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source\repos\benstream\cs202\CS202\Homework 1\Program 1\"/>
    </mc:Choice>
  </mc:AlternateContent>
  <xr:revisionPtr revIDLastSave="0" documentId="13_ncr:1_{9E3585D5-3A47-4A53-B419-34FB679BE2B5}" xr6:coauthVersionLast="46" xr6:coauthVersionMax="46" xr10:uidLastSave="{00000000-0000-0000-0000-000000000000}"/>
  <bookViews>
    <workbookView xWindow="-120" yWindow="-120" windowWidth="29040" windowHeight="16440" activeTab="1" xr2:uid="{D1CE4A7D-F713-404E-8308-04A8F3695D5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1" l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B56" i="1"/>
  <c r="B54" i="1"/>
  <c r="B55" i="1"/>
  <c r="B57" i="1"/>
  <c r="B58" i="1"/>
  <c r="B53" i="1"/>
  <c r="B52" i="1"/>
  <c r="B51" i="1"/>
  <c r="B50" i="1"/>
</calcChain>
</file>

<file path=xl/sharedStrings.xml><?xml version="1.0" encoding="utf-8"?>
<sst xmlns="http://schemas.openxmlformats.org/spreadsheetml/2006/main" count="26" uniqueCount="13">
  <si>
    <t>Default Sort</t>
  </si>
  <si>
    <t>Default Search</t>
  </si>
  <si>
    <t>Binary Search</t>
  </si>
  <si>
    <t>Shuffle</t>
  </si>
  <si>
    <t>Vector Length 10</t>
  </si>
  <si>
    <t>Vector Length 10^2</t>
  </si>
  <si>
    <t>Vector Length 10^3</t>
  </si>
  <si>
    <t>Vector Length 10^4</t>
  </si>
  <si>
    <t>Vector Length 10^5</t>
  </si>
  <si>
    <t>Vector Length 10^6</t>
  </si>
  <si>
    <t>Vector Length 10^7</t>
  </si>
  <si>
    <t>Vector Length 10^8</t>
  </si>
  <si>
    <t>Vector Length 10^9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</si>
</sst>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of Each Test </a:t>
            </a:r>
          </a:p>
          <a:p>
            <a:pPr>
              <a:defRPr/>
            </a:pPr>
            <a:r>
              <a:rPr lang="en-US" baseline="0"/>
              <a:t>Run 5x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Default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Sheet1!$A$50:$A$58</c:f>
              <c:strCache>
                <c:ptCount val="9"/>
                <c:pt idx="0">
                  <c:v>Vector Length 10</c:v>
                </c:pt>
                <c:pt idx="1">
                  <c:v>Vector Length 10^2</c:v>
                </c:pt>
                <c:pt idx="2">
                  <c:v>Vector Length 10^3</c:v>
                </c:pt>
                <c:pt idx="3">
                  <c:v>Vector Length 10^4</c:v>
                </c:pt>
                <c:pt idx="4">
                  <c:v>Vector Length 10^5</c:v>
                </c:pt>
                <c:pt idx="5">
                  <c:v>Vector Length 10^6</c:v>
                </c:pt>
                <c:pt idx="6">
                  <c:v>Vector Length 10^7</c:v>
                </c:pt>
                <c:pt idx="7">
                  <c:v>Vector Length 10^8</c:v>
                </c:pt>
                <c:pt idx="8">
                  <c:v>Vector Length 10^9</c:v>
                </c:pt>
              </c:strCache>
            </c:strRef>
          </c:cat>
          <c:val>
            <c:numRef>
              <c:f>Sheet1!$B$50:$B$58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5</c:v>
                </c:pt>
                <c:pt idx="4">
                  <c:v>61.4</c:v>
                </c:pt>
                <c:pt idx="5">
                  <c:v>656.4</c:v>
                </c:pt>
                <c:pt idx="6">
                  <c:v>6171.6</c:v>
                </c:pt>
                <c:pt idx="7">
                  <c:v>62416.800000000003</c:v>
                </c:pt>
                <c:pt idx="8">
                  <c:v>606922.6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D-4A55-A8B4-2FB4B518FBBA}"/>
            </c:ext>
          </c:extLst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Default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Sheet1!$A$50:$A$58</c:f>
              <c:strCache>
                <c:ptCount val="9"/>
                <c:pt idx="0">
                  <c:v>Vector Length 10</c:v>
                </c:pt>
                <c:pt idx="1">
                  <c:v>Vector Length 10^2</c:v>
                </c:pt>
                <c:pt idx="2">
                  <c:v>Vector Length 10^3</c:v>
                </c:pt>
                <c:pt idx="3">
                  <c:v>Vector Length 10^4</c:v>
                </c:pt>
                <c:pt idx="4">
                  <c:v>Vector Length 10^5</c:v>
                </c:pt>
                <c:pt idx="5">
                  <c:v>Vector Length 10^6</c:v>
                </c:pt>
                <c:pt idx="6">
                  <c:v>Vector Length 10^7</c:v>
                </c:pt>
                <c:pt idx="7">
                  <c:v>Vector Length 10^8</c:v>
                </c:pt>
                <c:pt idx="8">
                  <c:v>Vector Length 10^9</c:v>
                </c:pt>
              </c:strCache>
            </c:strRef>
          </c:cat>
          <c:val>
            <c:numRef>
              <c:f>Sheet1!$C$50:$C$58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</c:v>
                </c:pt>
                <c:pt idx="5">
                  <c:v>38.4</c:v>
                </c:pt>
                <c:pt idx="6">
                  <c:v>361.2</c:v>
                </c:pt>
                <c:pt idx="7">
                  <c:v>3840.2</c:v>
                </c:pt>
                <c:pt idx="8">
                  <c:v>37289.599999999999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D-4A55-A8B4-2FB4B518FBBA}"/>
            </c:ext>
          </c:extLst>
        </c:ser>
        <c:ser>
          <c:idx val="2"/>
          <c:order val="2"/>
          <c:tx>
            <c:strRef>
              <c:f>Sheet1!$D$49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Sheet1!$A$50:$A$58</c:f>
              <c:strCache>
                <c:ptCount val="9"/>
                <c:pt idx="0">
                  <c:v>Vector Length 10</c:v>
                </c:pt>
                <c:pt idx="1">
                  <c:v>Vector Length 10^2</c:v>
                </c:pt>
                <c:pt idx="2">
                  <c:v>Vector Length 10^3</c:v>
                </c:pt>
                <c:pt idx="3">
                  <c:v>Vector Length 10^4</c:v>
                </c:pt>
                <c:pt idx="4">
                  <c:v>Vector Length 10^5</c:v>
                </c:pt>
                <c:pt idx="5">
                  <c:v>Vector Length 10^6</c:v>
                </c:pt>
                <c:pt idx="6">
                  <c:v>Vector Length 10^7</c:v>
                </c:pt>
                <c:pt idx="7">
                  <c:v>Vector Length 10^8</c:v>
                </c:pt>
                <c:pt idx="8">
                  <c:v>Vector Length 10^9</c:v>
                </c:pt>
              </c:strCache>
            </c:strRef>
          </c:cat>
          <c:val>
            <c:numRef>
              <c:f>Sheet1!$D$50:$D$58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D-4A55-A8B4-2FB4B518FBBA}"/>
            </c:ext>
          </c:extLst>
        </c:ser>
        <c:ser>
          <c:idx val="3"/>
          <c:order val="3"/>
          <c:tx>
            <c:strRef>
              <c:f>Sheet1!$E$49</c:f>
              <c:strCache>
                <c:ptCount val="1"/>
                <c:pt idx="0">
                  <c:v>Shuffle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Sheet1!$A$50:$A$58</c:f>
              <c:strCache>
                <c:ptCount val="9"/>
                <c:pt idx="0">
                  <c:v>Vector Length 10</c:v>
                </c:pt>
                <c:pt idx="1">
                  <c:v>Vector Length 10^2</c:v>
                </c:pt>
                <c:pt idx="2">
                  <c:v>Vector Length 10^3</c:v>
                </c:pt>
                <c:pt idx="3">
                  <c:v>Vector Length 10^4</c:v>
                </c:pt>
                <c:pt idx="4">
                  <c:v>Vector Length 10^5</c:v>
                </c:pt>
                <c:pt idx="5">
                  <c:v>Vector Length 10^6</c:v>
                </c:pt>
                <c:pt idx="6">
                  <c:v>Vector Length 10^7</c:v>
                </c:pt>
                <c:pt idx="7">
                  <c:v>Vector Length 10^8</c:v>
                </c:pt>
                <c:pt idx="8">
                  <c:v>Vector Length 10^9</c:v>
                </c:pt>
              </c:strCache>
            </c:strRef>
          </c:cat>
          <c:val>
            <c:numRef>
              <c:f>Sheet1!$E$50:$E$58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0.83333333333333337</c:v>
                </c:pt>
                <c:pt idx="4">
                  <c:v>19.8</c:v>
                </c:pt>
                <c:pt idx="5">
                  <c:v>215.2</c:v>
                </c:pt>
                <c:pt idx="6">
                  <c:v>2689.6</c:v>
                </c:pt>
                <c:pt idx="7">
                  <c:v>27009.8</c:v>
                </c:pt>
                <c:pt idx="8">
                  <c:v>310975.2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4D-4A55-A8B4-2FB4B518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305152"/>
        <c:axId val="1612297664"/>
      </c:lineChart>
      <c:catAx>
        <c:axId val="16123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97664"/>
        <c:crosses val="autoZero"/>
        <c:auto val="1"/>
        <c:lblAlgn val="ctr"/>
        <c:lblOffset val="100"/>
        <c:noMultiLvlLbl val="0"/>
      </c:catAx>
      <c:valAx>
        <c:axId val="16122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05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of Each Test </a:t>
            </a:r>
          </a:p>
          <a:p>
            <a:pPr>
              <a:defRPr/>
            </a:pPr>
            <a:r>
              <a:rPr lang="en-US" baseline="0"/>
              <a:t>Run 5x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Default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Sheet1!$A$50:$A$58</c:f>
              <c:strCache>
                <c:ptCount val="9"/>
                <c:pt idx="0">
                  <c:v>Vector Length 10</c:v>
                </c:pt>
                <c:pt idx="1">
                  <c:v>Vector Length 10^2</c:v>
                </c:pt>
                <c:pt idx="2">
                  <c:v>Vector Length 10^3</c:v>
                </c:pt>
                <c:pt idx="3">
                  <c:v>Vector Length 10^4</c:v>
                </c:pt>
                <c:pt idx="4">
                  <c:v>Vector Length 10^5</c:v>
                </c:pt>
                <c:pt idx="5">
                  <c:v>Vector Length 10^6</c:v>
                </c:pt>
                <c:pt idx="6">
                  <c:v>Vector Length 10^7</c:v>
                </c:pt>
                <c:pt idx="7">
                  <c:v>Vector Length 10^8</c:v>
                </c:pt>
                <c:pt idx="8">
                  <c:v>Vector Length 10^9</c:v>
                </c:pt>
              </c:strCache>
            </c:strRef>
          </c:cat>
          <c:val>
            <c:numRef>
              <c:f>Sheet1!$B$50:$B$58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5</c:v>
                </c:pt>
                <c:pt idx="4">
                  <c:v>61.4</c:v>
                </c:pt>
                <c:pt idx="5">
                  <c:v>656.4</c:v>
                </c:pt>
                <c:pt idx="6">
                  <c:v>6171.6</c:v>
                </c:pt>
                <c:pt idx="7">
                  <c:v>62416.800000000003</c:v>
                </c:pt>
                <c:pt idx="8">
                  <c:v>606922.6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E-4027-9105-1F6CBC595851}"/>
            </c:ext>
          </c:extLst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Default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Sheet1!$A$50:$A$58</c:f>
              <c:strCache>
                <c:ptCount val="9"/>
                <c:pt idx="0">
                  <c:v>Vector Length 10</c:v>
                </c:pt>
                <c:pt idx="1">
                  <c:v>Vector Length 10^2</c:v>
                </c:pt>
                <c:pt idx="2">
                  <c:v>Vector Length 10^3</c:v>
                </c:pt>
                <c:pt idx="3">
                  <c:v>Vector Length 10^4</c:v>
                </c:pt>
                <c:pt idx="4">
                  <c:v>Vector Length 10^5</c:v>
                </c:pt>
                <c:pt idx="5">
                  <c:v>Vector Length 10^6</c:v>
                </c:pt>
                <c:pt idx="6">
                  <c:v>Vector Length 10^7</c:v>
                </c:pt>
                <c:pt idx="7">
                  <c:v>Vector Length 10^8</c:v>
                </c:pt>
                <c:pt idx="8">
                  <c:v>Vector Length 10^9</c:v>
                </c:pt>
              </c:strCache>
            </c:strRef>
          </c:cat>
          <c:val>
            <c:numRef>
              <c:f>Sheet1!$C$50:$C$58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</c:v>
                </c:pt>
                <c:pt idx="5">
                  <c:v>38.4</c:v>
                </c:pt>
                <c:pt idx="6">
                  <c:v>361.2</c:v>
                </c:pt>
                <c:pt idx="7">
                  <c:v>3840.2</c:v>
                </c:pt>
                <c:pt idx="8">
                  <c:v>37289.599999999999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E-4027-9105-1F6CBC595851}"/>
            </c:ext>
          </c:extLst>
        </c:ser>
        <c:ser>
          <c:idx val="2"/>
          <c:order val="2"/>
          <c:tx>
            <c:strRef>
              <c:f>Sheet1!$D$49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Sheet1!$A$50:$A$58</c:f>
              <c:strCache>
                <c:ptCount val="9"/>
                <c:pt idx="0">
                  <c:v>Vector Length 10</c:v>
                </c:pt>
                <c:pt idx="1">
                  <c:v>Vector Length 10^2</c:v>
                </c:pt>
                <c:pt idx="2">
                  <c:v>Vector Length 10^3</c:v>
                </c:pt>
                <c:pt idx="3">
                  <c:v>Vector Length 10^4</c:v>
                </c:pt>
                <c:pt idx="4">
                  <c:v>Vector Length 10^5</c:v>
                </c:pt>
                <c:pt idx="5">
                  <c:v>Vector Length 10^6</c:v>
                </c:pt>
                <c:pt idx="6">
                  <c:v>Vector Length 10^7</c:v>
                </c:pt>
                <c:pt idx="7">
                  <c:v>Vector Length 10^8</c:v>
                </c:pt>
                <c:pt idx="8">
                  <c:v>Vector Length 10^9</c:v>
                </c:pt>
              </c:strCache>
            </c:strRef>
          </c:cat>
          <c:val>
            <c:numRef>
              <c:f>Sheet1!$D$50:$D$58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E-4027-9105-1F6CBC595851}"/>
            </c:ext>
          </c:extLst>
        </c:ser>
        <c:ser>
          <c:idx val="3"/>
          <c:order val="3"/>
          <c:tx>
            <c:strRef>
              <c:f>Sheet1!$E$49</c:f>
              <c:strCache>
                <c:ptCount val="1"/>
                <c:pt idx="0">
                  <c:v>Shuffle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Sheet1!$A$50:$A$58</c:f>
              <c:strCache>
                <c:ptCount val="9"/>
                <c:pt idx="0">
                  <c:v>Vector Length 10</c:v>
                </c:pt>
                <c:pt idx="1">
                  <c:v>Vector Length 10^2</c:v>
                </c:pt>
                <c:pt idx="2">
                  <c:v>Vector Length 10^3</c:v>
                </c:pt>
                <c:pt idx="3">
                  <c:v>Vector Length 10^4</c:v>
                </c:pt>
                <c:pt idx="4">
                  <c:v>Vector Length 10^5</c:v>
                </c:pt>
                <c:pt idx="5">
                  <c:v>Vector Length 10^6</c:v>
                </c:pt>
                <c:pt idx="6">
                  <c:v>Vector Length 10^7</c:v>
                </c:pt>
                <c:pt idx="7">
                  <c:v>Vector Length 10^8</c:v>
                </c:pt>
                <c:pt idx="8">
                  <c:v>Vector Length 10^9</c:v>
                </c:pt>
              </c:strCache>
            </c:strRef>
          </c:cat>
          <c:val>
            <c:numRef>
              <c:f>Sheet1!$E$50:$E$58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0.83333333333333337</c:v>
                </c:pt>
                <c:pt idx="4">
                  <c:v>19.8</c:v>
                </c:pt>
                <c:pt idx="5">
                  <c:v>215.2</c:v>
                </c:pt>
                <c:pt idx="6">
                  <c:v>2689.6</c:v>
                </c:pt>
                <c:pt idx="7">
                  <c:v>27009.8</c:v>
                </c:pt>
                <c:pt idx="8">
                  <c:v>310975.2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DE-4027-9105-1F6CBC595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305152"/>
        <c:axId val="1612297664"/>
      </c:lineChart>
      <c:catAx>
        <c:axId val="16123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97664"/>
        <c:crosses val="autoZero"/>
        <c:auto val="1"/>
        <c:lblAlgn val="ctr"/>
        <c:lblOffset val="100"/>
        <c:noMultiLvlLbl val="0"/>
      </c:catAx>
      <c:valAx>
        <c:axId val="16122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05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171450</xdr:rowOff>
    </xdr:from>
    <xdr:to>
      <xdr:col>24</xdr:col>
      <xdr:colOff>527050</xdr:colOff>
      <xdr:row>45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A61928-038B-497A-AB91-50F9D98D3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46990</xdr:colOff>
      <xdr:row>37</xdr:row>
      <xdr:rowOff>95885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E411F-563B-4FA4-9F0A-21368CF99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DEA6-8534-4C4A-B8AC-EE8B08562180}">
  <dimension ref="A1:E58"/>
  <sheetViews>
    <sheetView topLeftCell="D5" zoomScaleNormal="100" workbookViewId="0">
      <selection activeCell="N7" sqref="N7"/>
    </sheetView>
  </sheetViews>
  <sheetFormatPr defaultRowHeight="14.4" x14ac:dyDescent="0.55000000000000004"/>
  <cols>
    <col min="1" max="1" width="19.41796875" customWidth="1"/>
    <col min="2" max="2" width="11.578125" bestFit="1" customWidth="1"/>
    <col min="3" max="3" width="14" bestFit="1" customWidth="1"/>
    <col min="4" max="4" width="16.83984375" customWidth="1"/>
    <col min="5" max="5" width="13.41796875" customWidth="1"/>
  </cols>
  <sheetData>
    <row r="1" spans="1:5" x14ac:dyDescent="0.55000000000000004">
      <c r="B1" t="s">
        <v>0</v>
      </c>
      <c r="C1" t="s">
        <v>1</v>
      </c>
      <c r="D1" t="s">
        <v>2</v>
      </c>
      <c r="E1" t="s">
        <v>3</v>
      </c>
    </row>
    <row r="2" spans="1:5" x14ac:dyDescent="0.55000000000000004">
      <c r="A2" t="s">
        <v>4</v>
      </c>
      <c r="B2">
        <v>0</v>
      </c>
      <c r="C2">
        <v>0</v>
      </c>
      <c r="D2">
        <v>0</v>
      </c>
      <c r="E2">
        <v>0</v>
      </c>
    </row>
    <row r="3" spans="1:5" x14ac:dyDescent="0.55000000000000004">
      <c r="B3">
        <v>0</v>
      </c>
      <c r="C3">
        <v>0</v>
      </c>
      <c r="D3">
        <v>0</v>
      </c>
      <c r="E3">
        <v>0</v>
      </c>
    </row>
    <row r="4" spans="1:5" x14ac:dyDescent="0.55000000000000004">
      <c r="B4">
        <v>0</v>
      </c>
      <c r="C4">
        <v>0</v>
      </c>
      <c r="D4">
        <v>0</v>
      </c>
      <c r="E4">
        <v>0</v>
      </c>
    </row>
    <row r="5" spans="1:5" x14ac:dyDescent="0.55000000000000004">
      <c r="B5">
        <v>0</v>
      </c>
      <c r="C5">
        <v>0</v>
      </c>
      <c r="D5">
        <v>0</v>
      </c>
      <c r="E5">
        <v>0</v>
      </c>
    </row>
    <row r="6" spans="1:5" x14ac:dyDescent="0.55000000000000004">
      <c r="B6">
        <v>0</v>
      </c>
      <c r="C6">
        <v>0</v>
      </c>
      <c r="D6">
        <v>0</v>
      </c>
      <c r="E6">
        <v>0</v>
      </c>
    </row>
    <row r="7" spans="1:5" x14ac:dyDescent="0.55000000000000004">
      <c r="A7" t="s">
        <v>5</v>
      </c>
      <c r="B7">
        <v>0</v>
      </c>
      <c r="C7">
        <v>0</v>
      </c>
      <c r="D7">
        <v>0</v>
      </c>
      <c r="E7">
        <v>0</v>
      </c>
    </row>
    <row r="8" spans="1:5" x14ac:dyDescent="0.55000000000000004">
      <c r="B8">
        <v>0</v>
      </c>
      <c r="C8">
        <v>0</v>
      </c>
      <c r="D8">
        <v>0</v>
      </c>
      <c r="E8">
        <v>0</v>
      </c>
    </row>
    <row r="9" spans="1:5" x14ac:dyDescent="0.55000000000000004">
      <c r="B9">
        <v>0</v>
      </c>
      <c r="C9">
        <v>0</v>
      </c>
      <c r="D9">
        <v>0</v>
      </c>
      <c r="E9">
        <v>0</v>
      </c>
    </row>
    <row r="10" spans="1:5" x14ac:dyDescent="0.55000000000000004">
      <c r="B10">
        <v>0</v>
      </c>
      <c r="C10">
        <v>0</v>
      </c>
      <c r="D10">
        <v>0</v>
      </c>
      <c r="E10">
        <v>0</v>
      </c>
    </row>
    <row r="11" spans="1:5" x14ac:dyDescent="0.55000000000000004">
      <c r="B11">
        <v>0</v>
      </c>
      <c r="C11">
        <v>0</v>
      </c>
      <c r="D11">
        <v>0</v>
      </c>
      <c r="E11">
        <v>0</v>
      </c>
    </row>
    <row r="12" spans="1:5" x14ac:dyDescent="0.55000000000000004">
      <c r="A12" t="s">
        <v>6</v>
      </c>
      <c r="B12">
        <v>0</v>
      </c>
      <c r="C12">
        <v>0</v>
      </c>
      <c r="D12">
        <v>0</v>
      </c>
      <c r="E12">
        <v>0</v>
      </c>
    </row>
    <row r="13" spans="1:5" x14ac:dyDescent="0.55000000000000004">
      <c r="B13">
        <v>0</v>
      </c>
      <c r="C13">
        <v>0</v>
      </c>
      <c r="D13">
        <v>0</v>
      </c>
      <c r="E13">
        <v>0</v>
      </c>
    </row>
    <row r="14" spans="1:5" x14ac:dyDescent="0.55000000000000004">
      <c r="B14">
        <v>0</v>
      </c>
      <c r="C14">
        <v>0</v>
      </c>
      <c r="D14">
        <v>0</v>
      </c>
      <c r="E14">
        <v>0</v>
      </c>
    </row>
    <row r="15" spans="1:5" x14ac:dyDescent="0.55000000000000004">
      <c r="B15">
        <v>0</v>
      </c>
      <c r="C15">
        <v>0</v>
      </c>
      <c r="D15">
        <v>0</v>
      </c>
      <c r="E15">
        <v>0</v>
      </c>
    </row>
    <row r="16" spans="1:5" x14ac:dyDescent="0.55000000000000004">
      <c r="B16">
        <v>1</v>
      </c>
      <c r="C16">
        <v>0</v>
      </c>
      <c r="D16">
        <v>0</v>
      </c>
      <c r="E16">
        <v>0</v>
      </c>
    </row>
    <row r="17" spans="1:5" x14ac:dyDescent="0.55000000000000004">
      <c r="A17" t="s">
        <v>7</v>
      </c>
      <c r="B17">
        <v>6</v>
      </c>
      <c r="C17">
        <v>0</v>
      </c>
      <c r="D17">
        <v>0</v>
      </c>
      <c r="E17">
        <v>1</v>
      </c>
    </row>
    <row r="18" spans="1:5" x14ac:dyDescent="0.55000000000000004">
      <c r="B18">
        <v>6</v>
      </c>
      <c r="C18">
        <v>0</v>
      </c>
      <c r="D18">
        <v>0</v>
      </c>
      <c r="E18">
        <v>1</v>
      </c>
    </row>
    <row r="19" spans="1:5" x14ac:dyDescent="0.55000000000000004">
      <c r="B19">
        <v>6</v>
      </c>
      <c r="C19">
        <v>0</v>
      </c>
      <c r="D19">
        <v>0</v>
      </c>
      <c r="E19">
        <v>1</v>
      </c>
    </row>
    <row r="20" spans="1:5" x14ac:dyDescent="0.55000000000000004">
      <c r="B20">
        <v>5</v>
      </c>
      <c r="C20">
        <v>0</v>
      </c>
      <c r="D20">
        <v>0</v>
      </c>
      <c r="E20">
        <v>1</v>
      </c>
    </row>
    <row r="21" spans="1:5" x14ac:dyDescent="0.55000000000000004">
      <c r="B21">
        <v>6</v>
      </c>
      <c r="C21">
        <v>0</v>
      </c>
      <c r="D21">
        <v>0</v>
      </c>
      <c r="E21">
        <v>1</v>
      </c>
    </row>
    <row r="22" spans="1:5" x14ac:dyDescent="0.55000000000000004">
      <c r="A22" t="s">
        <v>8</v>
      </c>
      <c r="B22">
        <v>64</v>
      </c>
      <c r="C22">
        <v>5</v>
      </c>
      <c r="D22">
        <v>0</v>
      </c>
      <c r="E22">
        <v>20</v>
      </c>
    </row>
    <row r="23" spans="1:5" x14ac:dyDescent="0.55000000000000004">
      <c r="B23">
        <v>61</v>
      </c>
      <c r="C23">
        <v>4</v>
      </c>
      <c r="D23">
        <v>0</v>
      </c>
      <c r="E23">
        <v>19</v>
      </c>
    </row>
    <row r="24" spans="1:5" x14ac:dyDescent="0.55000000000000004">
      <c r="B24">
        <v>55</v>
      </c>
      <c r="C24">
        <v>4</v>
      </c>
      <c r="D24">
        <v>0</v>
      </c>
      <c r="E24">
        <v>21</v>
      </c>
    </row>
    <row r="25" spans="1:5" x14ac:dyDescent="0.55000000000000004">
      <c r="B25">
        <v>65</v>
      </c>
      <c r="C25">
        <v>3</v>
      </c>
      <c r="D25">
        <v>0</v>
      </c>
      <c r="E25">
        <v>19</v>
      </c>
    </row>
    <row r="26" spans="1:5" x14ac:dyDescent="0.55000000000000004">
      <c r="B26">
        <v>62</v>
      </c>
      <c r="C26">
        <v>3</v>
      </c>
      <c r="D26">
        <v>0</v>
      </c>
      <c r="E26">
        <v>20</v>
      </c>
    </row>
    <row r="27" spans="1:5" x14ac:dyDescent="0.55000000000000004">
      <c r="A27" t="s">
        <v>9</v>
      </c>
      <c r="B27">
        <v>634</v>
      </c>
      <c r="C27">
        <v>37</v>
      </c>
      <c r="D27">
        <v>0</v>
      </c>
      <c r="E27">
        <v>210</v>
      </c>
    </row>
    <row r="28" spans="1:5" x14ac:dyDescent="0.55000000000000004">
      <c r="B28">
        <v>636</v>
      </c>
      <c r="C28">
        <v>39</v>
      </c>
      <c r="D28">
        <v>0</v>
      </c>
      <c r="E28">
        <v>210</v>
      </c>
    </row>
    <row r="29" spans="1:5" x14ac:dyDescent="0.55000000000000004">
      <c r="B29">
        <v>632</v>
      </c>
      <c r="C29">
        <v>44</v>
      </c>
      <c r="D29">
        <v>0</v>
      </c>
      <c r="E29">
        <v>215</v>
      </c>
    </row>
    <row r="30" spans="1:5" x14ac:dyDescent="0.55000000000000004">
      <c r="B30">
        <v>738</v>
      </c>
      <c r="C30">
        <v>38</v>
      </c>
      <c r="D30">
        <v>0</v>
      </c>
      <c r="E30">
        <v>223</v>
      </c>
    </row>
    <row r="31" spans="1:5" x14ac:dyDescent="0.55000000000000004">
      <c r="B31">
        <v>642</v>
      </c>
      <c r="C31">
        <v>34</v>
      </c>
      <c r="D31">
        <v>0</v>
      </c>
      <c r="E31">
        <v>218</v>
      </c>
    </row>
    <row r="32" spans="1:5" x14ac:dyDescent="0.55000000000000004">
      <c r="A32" t="s">
        <v>10</v>
      </c>
      <c r="B32">
        <v>6213</v>
      </c>
      <c r="C32">
        <v>352</v>
      </c>
      <c r="D32">
        <v>0</v>
      </c>
      <c r="E32">
        <v>2754</v>
      </c>
    </row>
    <row r="33" spans="1:5" x14ac:dyDescent="0.55000000000000004">
      <c r="B33">
        <v>6690</v>
      </c>
      <c r="C33">
        <v>356</v>
      </c>
      <c r="D33">
        <v>0</v>
      </c>
      <c r="E33">
        <v>2596</v>
      </c>
    </row>
    <row r="34" spans="1:5" x14ac:dyDescent="0.55000000000000004">
      <c r="B34">
        <v>5825</v>
      </c>
      <c r="C34">
        <v>384</v>
      </c>
      <c r="D34">
        <v>0</v>
      </c>
      <c r="E34">
        <v>2746</v>
      </c>
    </row>
    <row r="35" spans="1:5" x14ac:dyDescent="0.55000000000000004">
      <c r="B35">
        <v>6109</v>
      </c>
      <c r="C35">
        <v>349</v>
      </c>
      <c r="D35">
        <v>0</v>
      </c>
      <c r="E35">
        <v>2939</v>
      </c>
    </row>
    <row r="36" spans="1:5" x14ac:dyDescent="0.55000000000000004">
      <c r="B36">
        <v>6021</v>
      </c>
      <c r="C36">
        <v>365</v>
      </c>
      <c r="D36">
        <v>0</v>
      </c>
      <c r="E36">
        <v>2413</v>
      </c>
    </row>
    <row r="37" spans="1:5" x14ac:dyDescent="0.55000000000000004">
      <c r="A37" t="s">
        <v>11</v>
      </c>
      <c r="B37">
        <v>62282</v>
      </c>
      <c r="C37">
        <v>4079</v>
      </c>
      <c r="D37">
        <v>0</v>
      </c>
      <c r="E37">
        <v>27261</v>
      </c>
    </row>
    <row r="38" spans="1:5" x14ac:dyDescent="0.55000000000000004">
      <c r="B38">
        <v>64839</v>
      </c>
      <c r="C38">
        <v>3806</v>
      </c>
      <c r="D38">
        <v>0</v>
      </c>
      <c r="E38">
        <v>26735</v>
      </c>
    </row>
    <row r="39" spans="1:5" x14ac:dyDescent="0.55000000000000004">
      <c r="B39">
        <v>61111</v>
      </c>
      <c r="C39">
        <v>3698</v>
      </c>
      <c r="D39">
        <v>0</v>
      </c>
      <c r="E39">
        <v>27198</v>
      </c>
    </row>
    <row r="40" spans="1:5" x14ac:dyDescent="0.55000000000000004">
      <c r="B40">
        <v>61458</v>
      </c>
      <c r="C40">
        <v>3883</v>
      </c>
      <c r="D40">
        <v>0</v>
      </c>
      <c r="E40">
        <v>27026</v>
      </c>
    </row>
    <row r="41" spans="1:5" x14ac:dyDescent="0.55000000000000004">
      <c r="B41">
        <v>62394</v>
      </c>
      <c r="C41">
        <v>3735</v>
      </c>
      <c r="D41">
        <v>0</v>
      </c>
      <c r="E41">
        <v>26829</v>
      </c>
    </row>
    <row r="42" spans="1:5" x14ac:dyDescent="0.55000000000000004">
      <c r="A42" t="s">
        <v>12</v>
      </c>
      <c r="B42">
        <v>582214</v>
      </c>
      <c r="C42">
        <v>35855</v>
      </c>
      <c r="D42">
        <v>0</v>
      </c>
      <c r="E42">
        <v>317855</v>
      </c>
    </row>
    <row r="43" spans="1:5" x14ac:dyDescent="0.55000000000000004">
      <c r="B43">
        <v>606559</v>
      </c>
      <c r="C43">
        <v>37028</v>
      </c>
      <c r="D43">
        <v>0</v>
      </c>
      <c r="E43">
        <v>309473</v>
      </c>
    </row>
    <row r="44" spans="1:5" x14ac:dyDescent="0.55000000000000004">
      <c r="B44">
        <v>674232</v>
      </c>
      <c r="C44">
        <v>36973</v>
      </c>
      <c r="D44">
        <v>0</v>
      </c>
      <c r="E44">
        <v>309605</v>
      </c>
    </row>
    <row r="45" spans="1:5" x14ac:dyDescent="0.55000000000000004">
      <c r="B45">
        <v>596020</v>
      </c>
      <c r="C45">
        <v>38863</v>
      </c>
      <c r="D45">
        <v>0</v>
      </c>
      <c r="E45">
        <v>309911</v>
      </c>
    </row>
    <row r="46" spans="1:5" x14ac:dyDescent="0.55000000000000004">
      <c r="B46">
        <v>575588</v>
      </c>
      <c r="C46">
        <v>37729</v>
      </c>
      <c r="D46">
        <v>0</v>
      </c>
      <c r="E46">
        <v>308032</v>
      </c>
    </row>
    <row r="49" spans="1:5" x14ac:dyDescent="0.55000000000000004">
      <c r="B49" t="s">
        <v>0</v>
      </c>
      <c r="C49" t="s">
        <v>1</v>
      </c>
      <c r="D49" t="s">
        <v>2</v>
      </c>
      <c r="E49" t="s">
        <v>3</v>
      </c>
    </row>
    <row r="50" spans="1:5" x14ac:dyDescent="0.55000000000000004">
      <c r="A50" t="s">
        <v>4</v>
      </c>
      <c r="B50">
        <f>AVERAGE(B2:B6)</f>
        <v>0</v>
      </c>
      <c r="C50">
        <f t="shared" ref="C50:F50" si="0">AVERAGE(C2:C6)</f>
        <v>0</v>
      </c>
      <c r="D50">
        <f t="shared" si="0"/>
        <v>0</v>
      </c>
      <c r="E50">
        <f t="shared" si="0"/>
        <v>0</v>
      </c>
    </row>
    <row r="51" spans="1:5" x14ac:dyDescent="0.55000000000000004">
      <c r="A51" t="s">
        <v>5</v>
      </c>
      <c r="B51">
        <f>AVERAGE(B7:B11)</f>
        <v>0</v>
      </c>
      <c r="C51">
        <f t="shared" ref="C51:F51" si="1">AVERAGE(C7:C11)</f>
        <v>0</v>
      </c>
      <c r="D51">
        <f t="shared" si="1"/>
        <v>0</v>
      </c>
      <c r="E51">
        <f t="shared" si="1"/>
        <v>0</v>
      </c>
    </row>
    <row r="52" spans="1:5" x14ac:dyDescent="0.55000000000000004">
      <c r="A52" t="s">
        <v>6</v>
      </c>
      <c r="B52">
        <f>AVERAGE(B12:B16)</f>
        <v>0.2</v>
      </c>
      <c r="C52">
        <f t="shared" ref="C52:F52" si="2">AVERAGE(C12:C16)</f>
        <v>0</v>
      </c>
      <c r="D52">
        <f t="shared" si="2"/>
        <v>0</v>
      </c>
      <c r="E52">
        <f t="shared" si="2"/>
        <v>0</v>
      </c>
    </row>
    <row r="53" spans="1:5" x14ac:dyDescent="0.55000000000000004">
      <c r="A53" t="s">
        <v>7</v>
      </c>
      <c r="B53">
        <f>AVERAGE(B16:B21)</f>
        <v>5</v>
      </c>
      <c r="C53">
        <f t="shared" ref="C53:F53" si="3">AVERAGE(C16:C21)</f>
        <v>0</v>
      </c>
      <c r="D53">
        <f t="shared" si="3"/>
        <v>0</v>
      </c>
      <c r="E53">
        <f t="shared" si="3"/>
        <v>0.83333333333333337</v>
      </c>
    </row>
    <row r="54" spans="1:5" x14ac:dyDescent="0.55000000000000004">
      <c r="A54" t="s">
        <v>8</v>
      </c>
      <c r="B54">
        <f>AVERAGE(B22:B26)</f>
        <v>61.4</v>
      </c>
      <c r="C54">
        <f t="shared" ref="C54:F54" si="4">AVERAGE(C22:C26)</f>
        <v>3.8</v>
      </c>
      <c r="D54">
        <f t="shared" si="4"/>
        <v>0</v>
      </c>
      <c r="E54">
        <f t="shared" si="4"/>
        <v>19.8</v>
      </c>
    </row>
    <row r="55" spans="1:5" x14ac:dyDescent="0.55000000000000004">
      <c r="A55" t="s">
        <v>9</v>
      </c>
      <c r="B55">
        <f>AVERAGE(B27:B31)</f>
        <v>656.4</v>
      </c>
      <c r="C55">
        <f t="shared" ref="C55:F55" si="5">AVERAGE(C27:C31)</f>
        <v>38.4</v>
      </c>
      <c r="D55">
        <f t="shared" si="5"/>
        <v>0</v>
      </c>
      <c r="E55">
        <f t="shared" si="5"/>
        <v>215.2</v>
      </c>
    </row>
    <row r="56" spans="1:5" x14ac:dyDescent="0.55000000000000004">
      <c r="A56" t="s">
        <v>10</v>
      </c>
      <c r="B56">
        <f>AVERAGE(B32:B36)</f>
        <v>6171.6</v>
      </c>
      <c r="C56">
        <f t="shared" ref="C56:F56" si="6">AVERAGE(C32:C36)</f>
        <v>361.2</v>
      </c>
      <c r="D56">
        <f t="shared" si="6"/>
        <v>0</v>
      </c>
      <c r="E56">
        <f t="shared" si="6"/>
        <v>2689.6</v>
      </c>
    </row>
    <row r="57" spans="1:5" x14ac:dyDescent="0.55000000000000004">
      <c r="A57" t="s">
        <v>11</v>
      </c>
      <c r="B57">
        <f>AVERAGE(B37:B41)</f>
        <v>62416.800000000003</v>
      </c>
      <c r="C57">
        <f t="shared" ref="C57:F57" si="7">AVERAGE(C37:C41)</f>
        <v>3840.2</v>
      </c>
      <c r="D57">
        <f t="shared" si="7"/>
        <v>0</v>
      </c>
      <c r="E57">
        <f t="shared" si="7"/>
        <v>27009.8</v>
      </c>
    </row>
    <row r="58" spans="1:5" x14ac:dyDescent="0.55000000000000004">
      <c r="A58" t="s">
        <v>12</v>
      </c>
      <c r="B58">
        <f>AVERAGE(B42:B46)</f>
        <v>606922.6</v>
      </c>
      <c r="C58">
        <f t="shared" ref="C58:F58" si="8">AVERAGE(C42:C46)</f>
        <v>37289.599999999999</v>
      </c>
      <c r="D58">
        <f t="shared" si="8"/>
        <v>0</v>
      </c>
      <c r="E58">
        <f t="shared" si="8"/>
        <v>310975.2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EF493-E503-4221-8CEE-301920EF9FF2}">
  <dimension ref="A1"/>
  <sheetViews>
    <sheetView tabSelected="1"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2021-04-10T02:35:41Z</dcterms:created>
  <dcterms:modified xsi:type="dcterms:W3CDTF">2021-04-13T18:47:34Z</dcterms:modified>
</cp:coreProperties>
</file>