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abtechedu-my.sharepoint.com/personal/alecafehl_abtech_edu/Documents/WEB 289 (Systems Project)/"/>
    </mc:Choice>
  </mc:AlternateContent>
  <xr:revisionPtr revIDLastSave="74" documentId="13_ncr:1_{0ED6B8A3-B43D-412F-B0B1-F4881B9AA95B}" xr6:coauthVersionLast="47" xr6:coauthVersionMax="47" xr10:uidLastSave="{0E91F196-EE66-493F-8A75-58204A13CFB1}"/>
  <bookViews>
    <workbookView xWindow="23880" yWindow="-120" windowWidth="24240" windowHeight="13020" tabRatio="500" firstSheet="4" activeTab="5" xr2:uid="{00000000-000D-0000-FFFF-FFFF00000000}"/>
  </bookViews>
  <sheets>
    <sheet name="Phase 0 - Time Sheets" sheetId="1" r:id="rId1"/>
    <sheet name="Phase 1 - Brainstorming" sheetId="2" r:id="rId2"/>
    <sheet name="Phase 2 - Planning" sheetId="4" r:id="rId3"/>
    <sheet name="Phase 3 - Prod Enviro" sheetId="5" r:id="rId4"/>
    <sheet name="Phase 4 - Demonstration" sheetId="6" r:id="rId5"/>
    <sheet name="Phase 5 - Usability" sheetId="7" r:id="rId6"/>
    <sheet name="Phase 6 - Final Submission" sheetId="8" r:id="rId7"/>
    <sheet name="Reviewer Sheet" sheetId="11" r:id="rId8"/>
    <sheet name="Final Tally" sheetId="9" r:id="rId9"/>
  </sheets>
  <definedNames>
    <definedName name="Phase_6" localSheetId="6">'Final Tally'!A214</definedName>
    <definedName name="Phase_6" localSheetId="7">'Final Tally'!A214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7" l="1"/>
  <c r="C26" i="7"/>
  <c r="B11" i="11"/>
  <c r="C9" i="11"/>
  <c r="C39" i="8"/>
  <c r="B39" i="8"/>
  <c r="C17" i="8"/>
  <c r="C59" i="8"/>
  <c r="B59" i="8"/>
  <c r="C28" i="8"/>
  <c r="B28" i="8"/>
  <c r="B29" i="8" s="1"/>
  <c r="B17" i="8"/>
  <c r="C29" i="8"/>
  <c r="C81" i="8"/>
  <c r="C82" i="8" s="1"/>
  <c r="B81" i="8"/>
  <c r="B27" i="7" l="1"/>
  <c r="C18" i="8"/>
  <c r="B88" i="8"/>
  <c r="C88" i="8"/>
  <c r="C60" i="8"/>
  <c r="C40" i="8"/>
  <c r="C51" i="5"/>
  <c r="B51" i="5"/>
  <c r="D24" i="1"/>
  <c r="C24" i="1"/>
  <c r="C42" i="2"/>
  <c r="B42" i="2"/>
  <c r="B43" i="2" s="1"/>
  <c r="B3" i="9" s="1"/>
  <c r="C52" i="4"/>
  <c r="B52" i="4"/>
  <c r="C84" i="6"/>
  <c r="B84" i="6"/>
  <c r="B89" i="8" l="1"/>
  <c r="B8" i="9" s="1"/>
  <c r="C25" i="1"/>
  <c r="B2" i="9" s="1"/>
  <c r="B9" i="9"/>
  <c r="B7" i="9"/>
  <c r="B85" i="6"/>
  <c r="B6" i="9" s="1"/>
  <c r="B52" i="5"/>
  <c r="B5" i="9" s="1"/>
  <c r="B53" i="4"/>
  <c r="B4" i="9" s="1"/>
  <c r="B11" i="9" l="1"/>
</calcChain>
</file>

<file path=xl/sharedStrings.xml><?xml version="1.0" encoding="utf-8"?>
<sst xmlns="http://schemas.openxmlformats.org/spreadsheetml/2006/main" count="387" uniqueCount="286">
  <si>
    <t>Point Descriptions</t>
  </si>
  <si>
    <t>3 = acceptable</t>
  </si>
  <si>
    <t>1 = Not acceptable (late, incorrect, incomplete, …)</t>
  </si>
  <si>
    <t>0 = Not submitted</t>
  </si>
  <si>
    <t>Presentation</t>
  </si>
  <si>
    <t>Participation</t>
  </si>
  <si>
    <t>0 = No participation</t>
  </si>
  <si>
    <t>Start time</t>
  </si>
  <si>
    <t>0 = Did not begin QA within one minute before/after assigned end time</t>
  </si>
  <si>
    <t>1 = Began QA within one minute before/after assigned end time</t>
  </si>
  <si>
    <t>1 = More than two organizational problems</t>
  </si>
  <si>
    <t>0 = Not organized/prepared</t>
  </si>
  <si>
    <t>Organization</t>
  </si>
  <si>
    <t>4 = Student engaged audience and held attention</t>
  </si>
  <si>
    <t>3 = Mostly engaging</t>
  </si>
  <si>
    <t>1 = Audience was mostly disinterested/bored</t>
  </si>
  <si>
    <t>0 = Not at all engaging</t>
  </si>
  <si>
    <t>Content</t>
  </si>
  <si>
    <t>1 = Many items unclear or unplanned</t>
  </si>
  <si>
    <t>0 = Content not adequately developed</t>
  </si>
  <si>
    <t>Audience participation</t>
  </si>
  <si>
    <t>Within time limit</t>
  </si>
  <si>
    <t>Engaging</t>
  </si>
  <si>
    <t>Points possible</t>
  </si>
  <si>
    <t>Points earned</t>
  </si>
  <si>
    <t>6 = Student/presentation was exceptionally well-organized</t>
  </si>
  <si>
    <t>4 = One or two organizational problems</t>
  </si>
  <si>
    <t>6 = Clear explanation of proposed application</t>
  </si>
  <si>
    <t>4 = One or two items unclear or unplanned</t>
  </si>
  <si>
    <t>Total</t>
  </si>
  <si>
    <t>Final Percent</t>
  </si>
  <si>
    <t>Phase 1 - Brainstorming</t>
  </si>
  <si>
    <t xml:space="preserve">Points Possible </t>
  </si>
  <si>
    <t>Points Earned</t>
  </si>
  <si>
    <t>Total Points</t>
  </si>
  <si>
    <t>Phase 2 - Planning</t>
  </si>
  <si>
    <t>File naming</t>
  </si>
  <si>
    <t>Submission</t>
  </si>
  <si>
    <t>2 = Submitted via Moodle note with Project Description file upload</t>
  </si>
  <si>
    <t>1 = Submitted, but not as Moodle note with Project Description file upload</t>
  </si>
  <si>
    <t>Domain link</t>
  </si>
  <si>
    <t>2 = Note includes working link to domain</t>
  </si>
  <si>
    <t>1 = Note includes non-working link</t>
  </si>
  <si>
    <t>0 = Note does not contain a valid URL</t>
  </si>
  <si>
    <t>WHOIS link</t>
  </si>
  <si>
    <t>2 = Note includes working link to WHOIS info for domain</t>
  </si>
  <si>
    <t>Field names</t>
  </si>
  <si>
    <t>Data Types</t>
  </si>
  <si>
    <t>Note: Late submissions incur a 30% deduction. A late submission is defined as any component within the phase submitted after the due date.</t>
  </si>
  <si>
    <t>Code</t>
  </si>
  <si>
    <t>Link health</t>
  </si>
  <si>
    <t>Domain and hosting</t>
  </si>
  <si>
    <t>Table naming</t>
  </si>
  <si>
    <t>Table normalization</t>
  </si>
  <si>
    <t>Table relationships</t>
  </si>
  <si>
    <t>Connection file</t>
  </si>
  <si>
    <t>Live demo</t>
  </si>
  <si>
    <t>2 = Note includes working link to connection proof page</t>
  </si>
  <si>
    <t>4 = Database connection is successful</t>
  </si>
  <si>
    <t>1 = Started within 1 minute of assigned time</t>
  </si>
  <si>
    <t>0 = Did not start within 1 minute of assigned time</t>
  </si>
  <si>
    <t>4 = Appropriate data types used throughout</t>
  </si>
  <si>
    <t>3 = Up to five data type problems</t>
  </si>
  <si>
    <t>1 = More than five data type problems</t>
  </si>
  <si>
    <t>0 = Did not specify data types</t>
  </si>
  <si>
    <t>0 = Fields not named appropriately or field names not indicated on ERD</t>
  </si>
  <si>
    <t>1 = More than two field naming problems</t>
  </si>
  <si>
    <t>3 = One or two field naming problems</t>
  </si>
  <si>
    <t>4 = Fields named appropriately</t>
  </si>
  <si>
    <t>0 = Tables not normalized; did not use multiple tables</t>
  </si>
  <si>
    <t>1 = More than two normalization problems</t>
  </si>
  <si>
    <t>3 = One or two normalization problems</t>
  </si>
  <si>
    <t>4 = Tables adequately normalized</t>
  </si>
  <si>
    <t>0 = Did not relate tables or did not indicate on ERD</t>
  </si>
  <si>
    <t>1 = More than two relationship problems</t>
  </si>
  <si>
    <t>3 = One or two table relationship problems</t>
  </si>
  <si>
    <t>4 = Tables in appropriate relationships</t>
  </si>
  <si>
    <t>0 = Tables not named appropriately</t>
  </si>
  <si>
    <t>4 = Tables named appropriately</t>
  </si>
  <si>
    <t>3 = One or two table naming problems</t>
  </si>
  <si>
    <t>1 = More than two table naming problems</t>
  </si>
  <si>
    <t>1 = Submitted incorrectly named files</t>
  </si>
  <si>
    <t>4 = Dump can be used without error to create the database in full</t>
  </si>
  <si>
    <t>0 = Dump cannot be used without error to create the database in full</t>
  </si>
  <si>
    <t>4 = Connection is successful; code and formatting are acceptable</t>
  </si>
  <si>
    <t>3 = Connection is successful; one to two code or formatting problems</t>
  </si>
  <si>
    <t>1 = Connection is successful; more than two code or formatting problems</t>
  </si>
  <si>
    <t>0 = Connection fails</t>
  </si>
  <si>
    <t>Single user login</t>
  </si>
  <si>
    <t>Form fields</t>
  </si>
  <si>
    <t>3 = Form includes both username and password fields</t>
  </si>
  <si>
    <t>1 = Form contains either username or password field, but not both</t>
  </si>
  <si>
    <t>0 = Form contains neither username nor password field</t>
  </si>
  <si>
    <t>Required fields</t>
  </si>
  <si>
    <t>3 = Form requires both username and password</t>
  </si>
  <si>
    <t>1 = Form requires either username or password, but not both</t>
  </si>
  <si>
    <t>0 = Form requires neither username nor password field</t>
  </si>
  <si>
    <t>Single login</t>
  </si>
  <si>
    <t>4 = Server-sided form validation works as required</t>
  </si>
  <si>
    <t>0 = Multiple login forms or single login form does not work as required</t>
  </si>
  <si>
    <t>4 = Single login form correctly redirects user based on user level</t>
  </si>
  <si>
    <t>0 = Server-sided validation fails or does not exist</t>
  </si>
  <si>
    <t>Form validation (server-side)</t>
  </si>
  <si>
    <t>Dynamic data</t>
  </si>
  <si>
    <t>Personalized logout link</t>
  </si>
  <si>
    <t>4 = Logout link displays only if user is logged in; link is personalized</t>
  </si>
  <si>
    <t>3 = Logout link displays only if user is logged in; link is not personalized</t>
  </si>
  <si>
    <t>2 = Logout link displays even if user is not logged in; link is personalized</t>
  </si>
  <si>
    <t>1 = Logout link displays even if user is not logged in; link is not personalized</t>
  </si>
  <si>
    <t>0 = No logout link</t>
  </si>
  <si>
    <t>General public view</t>
  </si>
  <si>
    <t>4 = View exists for general public</t>
  </si>
  <si>
    <t>0 = No view exists for general public</t>
  </si>
  <si>
    <t>4 = View exists for members, and is available only to members</t>
  </si>
  <si>
    <t>1 = Vew exists for members, but others can view it too</t>
  </si>
  <si>
    <t>0 = No members view exists</t>
  </si>
  <si>
    <t>4 = View exists for admins and is available only to admins</t>
  </si>
  <si>
    <t>1 = Vew exists for admins but others can view it too</t>
  </si>
  <si>
    <t>0 = No admin view exists</t>
  </si>
  <si>
    <t>Page framework</t>
  </si>
  <si>
    <t>Navigation</t>
  </si>
  <si>
    <t>4 = Navigation is 100% functional</t>
  </si>
  <si>
    <t>3 = One or two broken links</t>
  </si>
  <si>
    <t>1 = three to five broken links</t>
  </si>
  <si>
    <t>0 = More than five broken links or navigation is incomplete</t>
  </si>
  <si>
    <t>Pages and layout scaffolding</t>
  </si>
  <si>
    <t>Demonstration</t>
  </si>
  <si>
    <t>2 = Student demonstrated navigation to instructor</t>
  </si>
  <si>
    <t>0 = Student did not demonstrate navigation to instructor</t>
  </si>
  <si>
    <t>Usability testing (preliminary)</t>
  </si>
  <si>
    <t>Testing (testee)</t>
  </si>
  <si>
    <t>Testing (tester)</t>
  </si>
  <si>
    <t>Phase 5 - Final Usability Testing</t>
  </si>
  <si>
    <t>2 = File named correctly and in proper format</t>
  </si>
  <si>
    <t>0 = File not named correctly or incorrect format</t>
  </si>
  <si>
    <t>0 = Database connection is unsuccessful</t>
  </si>
  <si>
    <t>Operability</t>
  </si>
  <si>
    <t>Comments</t>
  </si>
  <si>
    <t>Phase 0</t>
  </si>
  <si>
    <t>Phase 1</t>
  </si>
  <si>
    <t>Phase 2</t>
  </si>
  <si>
    <t>Phase 3</t>
  </si>
  <si>
    <t>Phase 4</t>
  </si>
  <si>
    <t>Phase 5</t>
  </si>
  <si>
    <t>Phase 6</t>
  </si>
  <si>
    <t>Final</t>
  </si>
  <si>
    <t>Reviewer Sheet</t>
  </si>
  <si>
    <t>Reviewer</t>
  </si>
  <si>
    <t>3 = Offered more than two original ideas/questions/comments</t>
  </si>
  <si>
    <t>2 = Offered one or two original ideas/questions/comments</t>
  </si>
  <si>
    <t>1 = Agreed/disagreed but offered no original ideas/questions/comments</t>
  </si>
  <si>
    <t>On time</t>
  </si>
  <si>
    <t>1 = On time to class</t>
  </si>
  <si>
    <t>Courteous</t>
  </si>
  <si>
    <t>1 = courteous audience member</t>
  </si>
  <si>
    <t>0 = printing, keyboarding, or being otherwise disruptive/withdrawn</t>
  </si>
  <si>
    <t>0 = Late or absent</t>
  </si>
  <si>
    <t>Phase 4 - Demonstration Checkpoint</t>
  </si>
  <si>
    <t>Overall Design</t>
  </si>
  <si>
    <t>4 = Adequately complex design</t>
  </si>
  <si>
    <t>0 = Single or fewer tables</t>
  </si>
  <si>
    <t>1 = Too simple of a design</t>
  </si>
  <si>
    <t>Form validation (client-side)</t>
  </si>
  <si>
    <t>Sticky Fields</t>
  </si>
  <si>
    <t>4 = All fields retain user entered data if validation fails</t>
  </si>
  <si>
    <t>0 = Not all entered fields retain data</t>
  </si>
  <si>
    <t>Phase score</t>
  </si>
  <si>
    <t>Weight</t>
  </si>
  <si>
    <t>Note: Phase 6 will not be accepted late.</t>
  </si>
  <si>
    <t>4 = Student has tested at least two applications for a current WEB-289 student</t>
  </si>
  <si>
    <t>0 = Student has not tested at least two applications for a current WEB-289 student</t>
  </si>
  <si>
    <t>4 = Client-sided form validation works as required</t>
  </si>
  <si>
    <t>0 = Client-sided validation fails or does not exist</t>
  </si>
  <si>
    <t>HTML</t>
  </si>
  <si>
    <t>CSS</t>
  </si>
  <si>
    <t>PHP</t>
  </si>
  <si>
    <t>Weighted subtotal (points x 10%)</t>
  </si>
  <si>
    <t>Phase 0 - Weekly Time Sheets &amp; GitHub Push</t>
  </si>
  <si>
    <t>Timesheet/GitHub 06</t>
  </si>
  <si>
    <t>Timesheet/GitHub 07</t>
  </si>
  <si>
    <t>Timesheet/GitHub 08</t>
  </si>
  <si>
    <t>Timesheet/GitHub 09</t>
  </si>
  <si>
    <t>Timesheet/GitHub 10</t>
  </si>
  <si>
    <t>Timesheet/GitHub 11</t>
  </si>
  <si>
    <t>Timesheet/GitHub 12</t>
  </si>
  <si>
    <t>Timesheet/GitHub 13</t>
  </si>
  <si>
    <t>Timesheet/GitHub 14</t>
  </si>
  <si>
    <t>Timesheet/GitHub 15</t>
  </si>
  <si>
    <t>4 = All pages are built and display responsive CSS/container scaffolding</t>
  </si>
  <si>
    <t>3 = All pages are built but not all display responsive CSS/container scaffolding</t>
  </si>
  <si>
    <t>2 = At least 50% of the pages are built; all built pages display responsive CSS/container scaffolding</t>
  </si>
  <si>
    <t>1 = At least 50% of the pages are built; not all pages display responsive CSS/container scaffolding</t>
  </si>
  <si>
    <t>0 = Fewer than 50% of the pages are built or responsive</t>
  </si>
  <si>
    <t>Database wireframe</t>
  </si>
  <si>
    <t>Table and Field Naming</t>
  </si>
  <si>
    <t>4 = Previous suggestions fully incorporated</t>
  </si>
  <si>
    <t>3 = Previous suggestions partially incorporated</t>
  </si>
  <si>
    <t>0 = Previous suggestions not incorporated</t>
  </si>
  <si>
    <t>Table Relationships</t>
  </si>
  <si>
    <t>Written communication</t>
  </si>
  <si>
    <t>Verbal Communication</t>
  </si>
  <si>
    <t>Presentation Content</t>
  </si>
  <si>
    <t>Points are "all or nothing"</t>
  </si>
  <si>
    <t>Live hosting environment is properly configured and functional for presentation</t>
  </si>
  <si>
    <t>Phase 3 - Functioning Production Environment</t>
  </si>
  <si>
    <t>Subtotal</t>
  </si>
  <si>
    <t>Average of reviews</t>
  </si>
  <si>
    <t>Database dump</t>
  </si>
  <si>
    <t>2 = File named correctly and in proper format; one-page readable</t>
  </si>
  <si>
    <t>Member view(s)</t>
  </si>
  <si>
    <t>Admin view(s)</t>
  </si>
  <si>
    <t>Database diagram</t>
  </si>
  <si>
    <t>Phase 6 - Final Submission</t>
  </si>
  <si>
    <t>2 = Submitted one page readable printout, sketch, or properly named file (refer to Milestones)</t>
  </si>
  <si>
    <t>File naming (Refer to Milestones)</t>
  </si>
  <si>
    <t>Online Portfolio</t>
  </si>
  <si>
    <t>Online portfolio showcases high quality work</t>
  </si>
  <si>
    <t>Provided URL to working online portfolio site free from validation errors, accessibility errors, content errors, and functionality errors</t>
  </si>
  <si>
    <t>Content is robust</t>
  </si>
  <si>
    <t>GitHub</t>
  </si>
  <si>
    <t>The following, all in their final form, are accessible to reviewers through GitHub:
 - Database diagram
 - Media sources
 - SQL dump/script</t>
  </si>
  <si>
    <t>Write front-end code that conforms to current standards and best practices</t>
  </si>
  <si>
    <t>Write back-end code that conforms to current standards and best practices</t>
  </si>
  <si>
    <t>Model data accurately and optimally</t>
  </si>
  <si>
    <t>Complete a web application that adheres to usability and accessibility standards</t>
  </si>
  <si>
    <t>Adheres to best practices
 - Current standards
 - Code formatting</t>
  </si>
  <si>
    <t>Adheres to best practices
 - DocBlocks
 - Code modularity
 - Logic
 - Code formatting</t>
  </si>
  <si>
    <t>Database Design</t>
  </si>
  <si>
    <t>HTML Content</t>
  </si>
  <si>
    <t>Content is organized as per current standards:
 - Proper use of headings
 - Content flow</t>
  </si>
  <si>
    <t>Usability and Accessibility</t>
  </si>
  <si>
    <t>Responsive Design</t>
  </si>
  <si>
    <t>Graphic Design</t>
  </si>
  <si>
    <t>Server Integration</t>
  </si>
  <si>
    <t>Communicate in a clear, effective, and appropriate manner</t>
  </si>
  <si>
    <t>Form Usability
 - Readability
 - Validation
 - Error/confirmation messages
 - Sticky fields</t>
  </si>
  <si>
    <t>Search Feature
 - Readability
 - Error/confirmation messages
 - Accuracy and presentation of results</t>
  </si>
  <si>
    <t>Security
 - Protection from SQL injection
 - Protection from cross-site scripting
 - HTML tags stripped from forms
 - Passwords encrypted
 - Restricted page access</t>
  </si>
  <si>
    <t>Navigation
 - Ease of navigation and page markers
 - Ease of log in/out/register
 - Custom 404</t>
  </si>
  <si>
    <t>Robust content</t>
  </si>
  <si>
    <t>Fully responsive</t>
  </si>
  <si>
    <t>Visual appeal</t>
  </si>
  <si>
    <t>Content
 - Text readability</t>
  </si>
  <si>
    <t>Free of validation errors (0/10)</t>
  </si>
  <si>
    <t>Free of accessibility errors (0/10)</t>
  </si>
  <si>
    <t>Demonstrated all three views (0/5)</t>
  </si>
  <si>
    <t>Offered introspection without prompt (0/5)</t>
  </si>
  <si>
    <t>Points</t>
  </si>
  <si>
    <t>Percent</t>
  </si>
  <si>
    <t>Write front-end code that conforms to current standards and best practices.</t>
  </si>
  <si>
    <t>Write back-end code that conforms to current standards and best practices.</t>
  </si>
  <si>
    <t>Model data accurately and optimally.</t>
  </si>
  <si>
    <t>Complete a web application that adheres to usability and accessibility standards.</t>
  </si>
  <si>
    <t>Communicate in a clear, effective, and appropriate manner.</t>
  </si>
  <si>
    <r>
      <t>10: Flawless - ready to go live
9: Very Good - a few minor tweaks needed before going live
8: Acceptable - numerous minor tweaks needed but salvagable
7: Unacceptable - few major improvements needed; salvagable with extensive work
6: Poor - numerous major improvements needed; more efficient to start over rather than trying to salvage
0: Not done
If marked as 0/</t>
    </r>
    <r>
      <rPr>
        <i/>
        <sz val="10"/>
        <rFont val="Verdana"/>
        <family val="2"/>
      </rPr>
      <t>n</t>
    </r>
    <r>
      <rPr>
        <sz val="10"/>
        <rFont val="Verdana"/>
        <family val="2"/>
      </rPr>
      <t>, points are all or nothing</t>
    </r>
  </si>
  <si>
    <t>4 = Application tested by at least four people:
  * One must be WEB-289 instructor
  * One must be another WEB-289 student
  * Two must not be WEB-289 students</t>
  </si>
  <si>
    <t>0 = Above specs not met</t>
  </si>
  <si>
    <t>GitHub Account</t>
  </si>
  <si>
    <t>2 = GitHub account created and URL posted as Moodle note</t>
  </si>
  <si>
    <t>0 = GitHub account not created or URL posted to Moodle is absent or incorrect</t>
  </si>
  <si>
    <t>Timesheet 01</t>
  </si>
  <si>
    <t>Timesheet 02</t>
  </si>
  <si>
    <t>Timesheet 03</t>
  </si>
  <si>
    <t>Timesheet 04</t>
  </si>
  <si>
    <t>Timesheet 05</t>
  </si>
  <si>
    <t>Version control properly implemented
  - GitHub Readme file is clear and accurate
  - GitHub Commits are helpful to the reader
  - Code is pushed to GitHub a reasonable number of times for a project of 16 weeks</t>
  </si>
  <si>
    <t>Data modeling
- Robust modeling of expected data
- Tables normalized
- Tables and fields appropriately named
- Tables appropriately related
- Appropriate data types</t>
  </si>
  <si>
    <r>
      <t xml:space="preserve">Provided the following to your instructor(s) in a legible and readable </t>
    </r>
    <r>
      <rPr>
        <b/>
        <i/>
        <sz val="10"/>
        <rFont val="Verdana"/>
        <family val="2"/>
      </rPr>
      <t>online</t>
    </r>
    <r>
      <rPr>
        <sz val="10"/>
        <rFont val="Verdana"/>
        <family val="2"/>
      </rPr>
      <t xml:space="preserve"> format free from spelling errors,  grammatical errors, and content errors:
 - Student name
 - URL to GitHub
 - URL to live site
 - Admin login credentials
 - User login credentials</t>
    </r>
  </si>
  <si>
    <t>Exhibited the following behaviors:
 - Maintained eye contact with audience (or camera)
 - Spoke clearly with minimal pauses and "Ums"
 - Spoke at an appropriate volume
 - Began the presentation on time
 - Progressed smoothly throughout
 - Professional demeanor
 - Clearly followed an agenda as opposed to winging it</t>
  </si>
  <si>
    <t>Online portfolio ready for potential employers</t>
  </si>
  <si>
    <t>4 = Provided working URL to complete online portfolio via Moodle submission comment
3 = Provided working URL to mostly complete online portfolio via Moodle submission comment
2= Provided working URL to mostly incomplete online portfolio via Moodle submission comment</t>
  </si>
  <si>
    <t>JavaScript</t>
  </si>
  <si>
    <t>Free of console errors (0/10)</t>
  </si>
  <si>
    <t>Adheres to best practices
 - Functions as expected
 - Current standards
 - Code formatting
 - Complete and accurate DocBlocks</t>
  </si>
  <si>
    <t>Test forms</t>
  </si>
  <si>
    <t>Mobile test</t>
  </si>
  <si>
    <t>3 = One to three problems with questions/tasks</t>
  </si>
  <si>
    <t>1 = Four or more problems with questions/tasks</t>
  </si>
  <si>
    <t>4 = Appropriate screenshot of Google's Lighthouse test results</t>
  </si>
  <si>
    <t>0 = Above spec not met</t>
  </si>
  <si>
    <t>Analysis</t>
  </si>
  <si>
    <t>4 = Includes user profile and 4 appropriate questions with associated tasks</t>
  </si>
  <si>
    <t>4 = Analysis/summary of tests and proposed changes clearly outlined</t>
  </si>
  <si>
    <t>4 = PDF for:
  * each usability test
  * mobile (Lighthouse) results
  * Summary/analysis/proposed changes</t>
  </si>
  <si>
    <t>Usability testing (final)</t>
  </si>
  <si>
    <t>0 = Missing one or more files, wrong file type, wrong content, or misnamed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</si>
</sst>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i/>
      <sz val="10"/>
      <name val="Verdana"/>
      <family val="2"/>
    </font>
    <font>
      <sz val="10"/>
      <color rgb="FFFF0000"/>
      <name val="Verdana"/>
      <family val="2"/>
    </font>
    <font>
      <b/>
      <sz val="18"/>
      <name val="Verdana"/>
      <family val="2"/>
    </font>
    <font>
      <b/>
      <sz val="14"/>
      <color theme="0"/>
      <name val="Verdana"/>
      <family val="2"/>
    </font>
    <font>
      <b/>
      <i/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horizontal="left" vertical="top" wrapText="1" indent="1"/>
    </xf>
    <xf numFmtId="0" fontId="2" fillId="6" borderId="0" xfId="0" applyFont="1" applyFill="1" applyAlignment="1">
      <alignment vertical="top"/>
    </xf>
    <xf numFmtId="0" fontId="2" fillId="6" borderId="0" xfId="0" applyFont="1" applyFill="1" applyAlignment="1">
      <alignment horizontal="left" vertical="top" wrapText="1" indent="1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left" vertical="top" wrapText="1" indent="1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left" vertical="top" wrapText="1" indent="1"/>
    </xf>
    <xf numFmtId="0" fontId="0" fillId="6" borderId="0" xfId="0" applyFill="1" applyAlignment="1">
      <alignment horizontal="left" vertical="top" wrapText="1" indent="2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0" fontId="4" fillId="4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horizontal="right" vertical="top"/>
    </xf>
    <xf numFmtId="0" fontId="0" fillId="5" borderId="0" xfId="0" applyFill="1"/>
    <xf numFmtId="0" fontId="0" fillId="6" borderId="0" xfId="0" applyFill="1"/>
    <xf numFmtId="0" fontId="4" fillId="3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right"/>
    </xf>
    <xf numFmtId="0" fontId="0" fillId="4" borderId="1" xfId="0" applyFill="1" applyBorder="1"/>
    <xf numFmtId="0" fontId="0" fillId="7" borderId="2" xfId="0" applyFill="1" applyBorder="1"/>
    <xf numFmtId="0" fontId="0" fillId="2" borderId="3" xfId="0" applyFill="1" applyBorder="1"/>
    <xf numFmtId="0" fontId="2" fillId="2" borderId="0" xfId="0" applyFont="1" applyFill="1" applyAlignment="1">
      <alignment horizontal="left" indent="1"/>
    </xf>
    <xf numFmtId="0" fontId="0" fillId="2" borderId="0" xfId="0" applyFill="1"/>
    <xf numFmtId="0" fontId="2" fillId="2" borderId="4" xfId="0" applyFont="1" applyFill="1" applyBorder="1" applyAlignment="1">
      <alignment horizontal="left" indent="1"/>
    </xf>
    <xf numFmtId="0" fontId="0" fillId="2" borderId="4" xfId="0" applyFill="1" applyBorder="1"/>
    <xf numFmtId="0" fontId="2" fillId="5" borderId="0" xfId="0" applyFont="1" applyFill="1" applyAlignment="1">
      <alignment horizontal="left" vertical="top" indent="1"/>
    </xf>
    <xf numFmtId="0" fontId="2" fillId="6" borderId="0" xfId="0" applyFont="1" applyFill="1" applyAlignment="1">
      <alignment horizontal="left" vertical="top" indent="1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indent="1"/>
    </xf>
    <xf numFmtId="0" fontId="0" fillId="6" borderId="0" xfId="0" applyFill="1" applyAlignment="1">
      <alignment horizontal="center" vertical="top" wrapText="1"/>
    </xf>
    <xf numFmtId="0" fontId="2" fillId="5" borderId="0" xfId="0" applyFont="1" applyFill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5" fillId="6" borderId="0" xfId="0" applyFont="1" applyFill="1" applyAlignment="1">
      <alignment vertical="top"/>
    </xf>
    <xf numFmtId="0" fontId="8" fillId="6" borderId="0" xfId="0" applyFont="1" applyFill="1" applyAlignment="1">
      <alignment vertical="top"/>
    </xf>
    <xf numFmtId="0" fontId="9" fillId="6" borderId="0" xfId="0" applyFont="1" applyFill="1" applyAlignment="1">
      <alignment horizontal="left" vertical="top" indent="1"/>
    </xf>
    <xf numFmtId="0" fontId="9" fillId="6" borderId="0" xfId="0" applyFont="1" applyFill="1" applyAlignment="1">
      <alignment horizontal="center" vertical="top"/>
    </xf>
    <xf numFmtId="0" fontId="9" fillId="6" borderId="0" xfId="0" applyFont="1" applyFill="1" applyAlignment="1">
      <alignment horizontal="left" vertical="top" wrapText="1" indent="1"/>
    </xf>
    <xf numFmtId="0" fontId="3" fillId="6" borderId="0" xfId="0" applyFont="1" applyFill="1" applyAlignment="1">
      <alignment vertical="top"/>
    </xf>
    <xf numFmtId="0" fontId="4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 indent="1"/>
    </xf>
    <xf numFmtId="0" fontId="2" fillId="0" borderId="0" xfId="0" applyFont="1" applyAlignment="1">
      <alignment horizontal="left" vertical="top" wrapText="1" indent="1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indent="1"/>
    </xf>
    <xf numFmtId="9" fontId="0" fillId="0" borderId="0" xfId="0" applyNumberFormat="1"/>
    <xf numFmtId="0" fontId="9" fillId="5" borderId="0" xfId="0" applyFont="1" applyFill="1" applyAlignment="1">
      <alignment horizontal="center" vertical="top"/>
    </xf>
    <xf numFmtId="0" fontId="9" fillId="6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3" fillId="0" borderId="0" xfId="0" applyFont="1"/>
    <xf numFmtId="0" fontId="12" fillId="0" borderId="0" xfId="0" applyFont="1"/>
    <xf numFmtId="9" fontId="12" fillId="0" borderId="0" xfId="0" applyNumberFormat="1" applyFont="1" applyAlignment="1">
      <alignment horizontal="left"/>
    </xf>
    <xf numFmtId="164" fontId="0" fillId="0" borderId="0" xfId="0" applyNumberFormat="1"/>
    <xf numFmtId="0" fontId="0" fillId="10" borderId="0" xfId="0" applyFill="1" applyAlignment="1">
      <alignment vertical="top"/>
    </xf>
    <xf numFmtId="0" fontId="0" fillId="8" borderId="0" xfId="0" applyFill="1" applyAlignment="1">
      <alignment vertical="top"/>
    </xf>
    <xf numFmtId="0" fontId="10" fillId="2" borderId="5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center" vertical="top" wrapText="1"/>
    </xf>
    <xf numFmtId="0" fontId="10" fillId="2" borderId="6" xfId="0" applyFont="1" applyFill="1" applyBorder="1" applyAlignment="1">
      <alignment horizontal="center" vertical="top" wrapText="1"/>
    </xf>
    <xf numFmtId="0" fontId="5" fillId="9" borderId="0" xfId="0" applyFont="1" applyFill="1" applyAlignment="1">
      <alignment vertical="top"/>
    </xf>
    <xf numFmtId="0" fontId="0" fillId="9" borderId="0" xfId="0" applyFill="1" applyAlignment="1">
      <alignment vertical="top"/>
    </xf>
    <xf numFmtId="0" fontId="10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3" fillId="11" borderId="10" xfId="0" applyFont="1" applyFill="1" applyBorder="1" applyAlignment="1">
      <alignment horizontal="left" vertical="top" wrapText="1"/>
    </xf>
    <xf numFmtId="0" fontId="0" fillId="11" borderId="11" xfId="0" applyFill="1" applyBorder="1" applyAlignment="1">
      <alignment horizontal="center" vertical="top"/>
    </xf>
    <xf numFmtId="0" fontId="9" fillId="11" borderId="12" xfId="0" applyFont="1" applyFill="1" applyBorder="1" applyAlignment="1">
      <alignment horizontal="center" vertical="top"/>
    </xf>
    <xf numFmtId="0" fontId="2" fillId="8" borderId="10" xfId="0" applyFont="1" applyFill="1" applyBorder="1" applyAlignment="1">
      <alignment horizontal="left" vertical="top" wrapText="1" indent="1"/>
    </xf>
    <xf numFmtId="0" fontId="0" fillId="8" borderId="11" xfId="0" applyFill="1" applyBorder="1" applyAlignment="1">
      <alignment horizontal="center" vertical="top"/>
    </xf>
    <xf numFmtId="0" fontId="0" fillId="7" borderId="0" xfId="0" applyFill="1" applyAlignment="1">
      <alignment horizontal="left" vertical="top" indent="1"/>
    </xf>
    <xf numFmtId="0" fontId="10" fillId="0" borderId="6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9" fillId="8" borderId="12" xfId="0" applyFont="1" applyFill="1" applyBorder="1" applyAlignment="1">
      <alignment horizontal="center" vertical="top"/>
    </xf>
    <xf numFmtId="0" fontId="10" fillId="7" borderId="10" xfId="0" applyFont="1" applyFill="1" applyBorder="1" applyAlignment="1">
      <alignment vertical="top" wrapText="1"/>
    </xf>
    <xf numFmtId="0" fontId="4" fillId="3" borderId="11" xfId="0" applyFont="1" applyFill="1" applyBorder="1" applyAlignment="1">
      <alignment horizontal="center" vertical="top"/>
    </xf>
    <xf numFmtId="0" fontId="4" fillId="3" borderId="11" xfId="0" applyFont="1" applyFill="1" applyBorder="1" applyAlignment="1">
      <alignment vertical="top"/>
    </xf>
    <xf numFmtId="0" fontId="3" fillId="11" borderId="10" xfId="0" applyFont="1" applyFill="1" applyBorder="1" applyAlignment="1">
      <alignment vertical="top"/>
    </xf>
    <xf numFmtId="0" fontId="2" fillId="11" borderId="11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3" fillId="11" borderId="10" xfId="0" applyFont="1" applyFill="1" applyBorder="1" applyAlignment="1">
      <alignment horizontal="left" vertical="top"/>
    </xf>
    <xf numFmtId="0" fontId="11" fillId="0" borderId="0" xfId="0" applyFont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10" fontId="10" fillId="2" borderId="6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1" fillId="6" borderId="0" xfId="0" applyFont="1" applyFill="1" applyAlignment="1">
      <alignment horizontal="left" vertical="top" wrapText="1"/>
    </xf>
    <xf numFmtId="9" fontId="7" fillId="7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9" fontId="6" fillId="7" borderId="2" xfId="0" applyNumberFormat="1" applyFont="1" applyFill="1" applyBorder="1" applyAlignment="1">
      <alignment horizontal="center" vertical="top"/>
    </xf>
    <xf numFmtId="0" fontId="11" fillId="5" borderId="0" xfId="0" applyFont="1" applyFill="1" applyAlignment="1">
      <alignment horizontal="left" vertical="top" wrapText="1"/>
    </xf>
    <xf numFmtId="0" fontId="11" fillId="6" borderId="0" xfId="0" applyFont="1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13" fillId="10" borderId="5" xfId="0" applyFont="1" applyFill="1" applyBorder="1" applyAlignment="1">
      <alignment horizontal="left" vertical="top" wrapText="1"/>
    </xf>
    <xf numFmtId="0" fontId="13" fillId="10" borderId="0" xfId="0" applyFont="1" applyFill="1" applyAlignment="1">
      <alignment horizontal="left" vertical="top" wrapText="1"/>
    </xf>
    <xf numFmtId="0" fontId="13" fillId="10" borderId="6" xfId="0" applyFont="1" applyFill="1" applyBorder="1" applyAlignment="1">
      <alignment horizontal="left" vertical="top" wrapText="1"/>
    </xf>
    <xf numFmtId="0" fontId="3" fillId="9" borderId="5" xfId="0" applyFont="1" applyFill="1" applyBorder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6" xfId="0" applyFont="1" applyFill="1" applyBorder="1" applyAlignment="1">
      <alignment horizontal="left" vertical="top"/>
    </xf>
    <xf numFmtId="0" fontId="10" fillId="9" borderId="5" xfId="0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4" xfId="0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9" borderId="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view="pageLayout" workbookViewId="0">
      <selection activeCell="B12" sqref="B12"/>
    </sheetView>
  </sheetViews>
  <sheetFormatPr defaultColWidth="11" defaultRowHeight="12.75" x14ac:dyDescent="0.2"/>
  <cols>
    <col min="2" max="2" width="18.125" customWidth="1"/>
    <col min="3" max="3" width="15.375" bestFit="1" customWidth="1"/>
    <col min="4" max="4" width="13.625" bestFit="1" customWidth="1"/>
  </cols>
  <sheetData>
    <row r="1" spans="1:6" s="2" customFormat="1" x14ac:dyDescent="0.2">
      <c r="A1" s="109" t="s">
        <v>177</v>
      </c>
      <c r="B1" s="109"/>
      <c r="C1" s="109"/>
      <c r="D1" s="109"/>
      <c r="E1" s="109"/>
      <c r="F1" s="109"/>
    </row>
    <row r="2" spans="1:6" x14ac:dyDescent="0.2">
      <c r="A2" s="35" t="s">
        <v>0</v>
      </c>
      <c r="B2" s="35"/>
      <c r="C2" s="35"/>
      <c r="D2" s="35"/>
      <c r="E2" s="35"/>
    </row>
    <row r="3" spans="1:6" x14ac:dyDescent="0.2">
      <c r="A3" s="36" t="s">
        <v>1</v>
      </c>
      <c r="B3" s="37"/>
      <c r="C3" s="37"/>
      <c r="D3" s="37"/>
      <c r="E3" s="37"/>
    </row>
    <row r="4" spans="1:6" x14ac:dyDescent="0.2">
      <c r="A4" s="36" t="s">
        <v>2</v>
      </c>
      <c r="B4" s="37"/>
      <c r="C4" s="37"/>
      <c r="D4" s="37"/>
      <c r="E4" s="37"/>
    </row>
    <row r="5" spans="1:6" ht="13.5" thickBot="1" x14ac:dyDescent="0.25">
      <c r="A5" s="38" t="s">
        <v>3</v>
      </c>
      <c r="B5" s="39"/>
      <c r="C5" s="39"/>
      <c r="D5" s="39"/>
      <c r="E5" s="39"/>
    </row>
    <row r="7" spans="1:6" x14ac:dyDescent="0.2">
      <c r="C7" s="27" t="s">
        <v>32</v>
      </c>
      <c r="D7" s="27" t="s">
        <v>33</v>
      </c>
    </row>
    <row r="8" spans="1:6" s="25" customFormat="1" x14ac:dyDescent="0.2">
      <c r="B8" s="25" t="s">
        <v>260</v>
      </c>
      <c r="C8" s="28">
        <v>3</v>
      </c>
      <c r="D8" s="47"/>
    </row>
    <row r="9" spans="1:6" s="26" customFormat="1" x14ac:dyDescent="0.2">
      <c r="B9" s="26" t="s">
        <v>261</v>
      </c>
      <c r="C9" s="29">
        <v>3</v>
      </c>
      <c r="D9" s="48"/>
    </row>
    <row r="10" spans="1:6" s="25" customFormat="1" x14ac:dyDescent="0.2">
      <c r="B10" s="25" t="s">
        <v>262</v>
      </c>
      <c r="C10" s="28">
        <v>3</v>
      </c>
      <c r="D10" s="47"/>
    </row>
    <row r="11" spans="1:6" s="26" customFormat="1" x14ac:dyDescent="0.2">
      <c r="B11" s="26" t="s">
        <v>263</v>
      </c>
      <c r="C11" s="29">
        <v>3</v>
      </c>
      <c r="D11" s="48"/>
    </row>
    <row r="12" spans="1:6" s="25" customFormat="1" x14ac:dyDescent="0.2">
      <c r="B12" s="25" t="s">
        <v>264</v>
      </c>
      <c r="C12" s="28">
        <v>3</v>
      </c>
      <c r="D12" s="47"/>
    </row>
    <row r="13" spans="1:6" s="26" customFormat="1" x14ac:dyDescent="0.2">
      <c r="B13" s="26" t="s">
        <v>178</v>
      </c>
      <c r="C13" s="29">
        <v>3</v>
      </c>
      <c r="D13" s="48"/>
    </row>
    <row r="14" spans="1:6" s="25" customFormat="1" x14ac:dyDescent="0.2">
      <c r="B14" s="25" t="s">
        <v>179</v>
      </c>
      <c r="C14" s="28">
        <v>3</v>
      </c>
      <c r="D14" s="47"/>
    </row>
    <row r="15" spans="1:6" s="26" customFormat="1" x14ac:dyDescent="0.2">
      <c r="B15" s="26" t="s">
        <v>180</v>
      </c>
      <c r="C15" s="29">
        <v>3</v>
      </c>
      <c r="D15" s="48"/>
    </row>
    <row r="16" spans="1:6" s="25" customFormat="1" x14ac:dyDescent="0.2">
      <c r="B16" s="25" t="s">
        <v>181</v>
      </c>
      <c r="C16" s="28">
        <v>3</v>
      </c>
      <c r="D16" s="47"/>
    </row>
    <row r="17" spans="1:5" s="26" customFormat="1" x14ac:dyDescent="0.2">
      <c r="B17" s="26" t="s">
        <v>182</v>
      </c>
      <c r="C17" s="29">
        <v>3</v>
      </c>
      <c r="D17" s="48"/>
    </row>
    <row r="18" spans="1:5" s="25" customFormat="1" x14ac:dyDescent="0.2">
      <c r="B18" s="25" t="s">
        <v>183</v>
      </c>
      <c r="C18" s="28">
        <v>3</v>
      </c>
      <c r="D18" s="47"/>
    </row>
    <row r="19" spans="1:5" s="26" customFormat="1" x14ac:dyDescent="0.2">
      <c r="B19" s="26" t="s">
        <v>184</v>
      </c>
      <c r="C19" s="29">
        <v>3</v>
      </c>
      <c r="D19" s="48"/>
    </row>
    <row r="20" spans="1:5" s="25" customFormat="1" x14ac:dyDescent="0.2">
      <c r="B20" s="25" t="s">
        <v>185</v>
      </c>
      <c r="C20" s="28">
        <v>3</v>
      </c>
      <c r="D20" s="47"/>
    </row>
    <row r="21" spans="1:5" s="26" customFormat="1" x14ac:dyDescent="0.2">
      <c r="B21" s="26" t="s">
        <v>186</v>
      </c>
      <c r="C21" s="29">
        <v>3</v>
      </c>
      <c r="D21" s="48"/>
    </row>
    <row r="22" spans="1:5" s="25" customFormat="1" x14ac:dyDescent="0.2">
      <c r="B22" s="25" t="s">
        <v>187</v>
      </c>
      <c r="C22" s="28">
        <v>3</v>
      </c>
      <c r="D22" s="47"/>
    </row>
    <row r="23" spans="1:5" x14ac:dyDescent="0.2">
      <c r="D23" s="1"/>
    </row>
    <row r="24" spans="1:5" ht="13.5" thickBot="1" x14ac:dyDescent="0.25">
      <c r="A24" s="33"/>
      <c r="B24" s="30" t="s">
        <v>34</v>
      </c>
      <c r="C24" s="31">
        <f>SUM(C8:C22)</f>
        <v>45</v>
      </c>
      <c r="D24" s="31">
        <f>SUM(D8:D22)</f>
        <v>0</v>
      </c>
      <c r="E24" s="33"/>
    </row>
    <row r="25" spans="1:5" ht="15.75" thickTop="1" x14ac:dyDescent="0.2">
      <c r="A25" s="34"/>
      <c r="B25" s="32" t="s">
        <v>30</v>
      </c>
      <c r="C25" s="108">
        <f>D24/C24</f>
        <v>0</v>
      </c>
      <c r="D25" s="108"/>
      <c r="E25" s="34"/>
    </row>
  </sheetData>
  <mergeCells count="2">
    <mergeCell ref="C25:D25"/>
    <mergeCell ref="A1:F1"/>
  </mergeCells>
  <phoneticPr fontId="1" type="noConversion"/>
  <conditionalFormatting sqref="D8:D22">
    <cfRule type="colorScale" priority="1">
      <colorScale>
        <cfvo type="num" val="0"/>
        <cfvo type="num" val="3"/>
        <color rgb="FFFF0000"/>
        <color rgb="FF00B050"/>
      </colorScale>
    </cfRule>
  </conditionalFormatting>
  <pageMargins left="0.75" right="0.75" top="1" bottom="1" header="0.5" footer="0.5"/>
  <pageSetup orientation="portrait" horizontalDpi="4294967292" verticalDpi="4294967292" r:id="rId1"/>
  <headerFooter>
    <oddHeader>&amp;CWEB-289 Rubric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view="pageLayout" topLeftCell="A6" zoomScaleNormal="100" workbookViewId="0">
      <selection activeCell="A38" sqref="A38"/>
    </sheetView>
  </sheetViews>
  <sheetFormatPr defaultColWidth="11" defaultRowHeight="12.75" x14ac:dyDescent="0.2"/>
  <cols>
    <col min="1" max="1" width="48.5" style="2" bestFit="1" customWidth="1"/>
    <col min="2" max="2" width="14.875" style="2" bestFit="1" customWidth="1"/>
    <col min="3" max="3" width="13.625" style="2" bestFit="1" customWidth="1"/>
    <col min="4" max="16384" width="11" style="2"/>
  </cols>
  <sheetData>
    <row r="1" spans="1:3" x14ac:dyDescent="0.2">
      <c r="A1" s="109" t="s">
        <v>31</v>
      </c>
      <c r="B1" s="109"/>
      <c r="C1" s="109"/>
    </row>
    <row r="2" spans="1:3" x14ac:dyDescent="0.2">
      <c r="A2" s="3"/>
    </row>
    <row r="3" spans="1:3" x14ac:dyDescent="0.2">
      <c r="B3" s="7" t="s">
        <v>23</v>
      </c>
      <c r="C3" s="7" t="s">
        <v>24</v>
      </c>
    </row>
    <row r="4" spans="1:3" s="8" customFormat="1" x14ac:dyDescent="0.2">
      <c r="A4" s="7" t="s">
        <v>4</v>
      </c>
    </row>
    <row r="5" spans="1:3" s="9" customFormat="1" x14ac:dyDescent="0.2">
      <c r="A5" s="18" t="s">
        <v>7</v>
      </c>
      <c r="B5" s="47">
        <v>1</v>
      </c>
      <c r="C5" s="62"/>
    </row>
    <row r="6" spans="1:3" s="10" customFormat="1" x14ac:dyDescent="0.2">
      <c r="A6" s="10" t="s">
        <v>59</v>
      </c>
      <c r="B6" s="111"/>
      <c r="C6" s="111"/>
    </row>
    <row r="7" spans="1:3" s="10" customFormat="1" x14ac:dyDescent="0.2">
      <c r="A7" s="10" t="s">
        <v>60</v>
      </c>
      <c r="B7" s="111"/>
      <c r="C7" s="111"/>
    </row>
    <row r="8" spans="1:3" s="15" customFormat="1" x14ac:dyDescent="0.2">
      <c r="A8" s="19" t="s">
        <v>21</v>
      </c>
      <c r="B8" s="43">
        <v>1</v>
      </c>
      <c r="C8" s="52"/>
    </row>
    <row r="9" spans="1:3" s="16" customFormat="1" ht="25.5" x14ac:dyDescent="0.2">
      <c r="A9" s="12" t="s">
        <v>9</v>
      </c>
      <c r="B9" s="112"/>
      <c r="C9" s="112"/>
    </row>
    <row r="10" spans="1:3" s="16" customFormat="1" ht="25.5" x14ac:dyDescent="0.2">
      <c r="A10" s="12" t="s">
        <v>8</v>
      </c>
      <c r="B10" s="112"/>
      <c r="C10" s="112"/>
    </row>
    <row r="11" spans="1:3" s="13" customFormat="1" x14ac:dyDescent="0.2">
      <c r="A11" s="20" t="s">
        <v>12</v>
      </c>
      <c r="B11" s="42">
        <v>6</v>
      </c>
      <c r="C11" s="62"/>
    </row>
    <row r="12" spans="1:3" s="14" customFormat="1" ht="25.5" x14ac:dyDescent="0.2">
      <c r="A12" s="10" t="s">
        <v>25</v>
      </c>
      <c r="B12" s="111"/>
      <c r="C12" s="111"/>
    </row>
    <row r="13" spans="1:3" s="14" customFormat="1" x14ac:dyDescent="0.2">
      <c r="A13" s="10" t="s">
        <v>26</v>
      </c>
      <c r="B13" s="111"/>
      <c r="C13" s="111"/>
    </row>
    <row r="14" spans="1:3" s="14" customFormat="1" x14ac:dyDescent="0.2">
      <c r="A14" s="10" t="s">
        <v>10</v>
      </c>
      <c r="B14" s="111"/>
      <c r="C14" s="111"/>
    </row>
    <row r="15" spans="1:3" s="14" customFormat="1" x14ac:dyDescent="0.2">
      <c r="A15" s="10" t="s">
        <v>11</v>
      </c>
      <c r="B15" s="111"/>
      <c r="C15" s="111"/>
    </row>
    <row r="16" spans="1:3" s="16" customFormat="1" x14ac:dyDescent="0.2">
      <c r="A16" s="21" t="s">
        <v>17</v>
      </c>
      <c r="B16" s="46">
        <v>6</v>
      </c>
      <c r="C16" s="63"/>
    </row>
    <row r="17" spans="1:3" s="17" customFormat="1" x14ac:dyDescent="0.2">
      <c r="A17" s="12" t="s">
        <v>27</v>
      </c>
      <c r="B17" s="112"/>
      <c r="C17" s="112"/>
    </row>
    <row r="18" spans="1:3" s="17" customFormat="1" x14ac:dyDescent="0.2">
      <c r="A18" s="12" t="s">
        <v>28</v>
      </c>
      <c r="B18" s="112"/>
      <c r="C18" s="112"/>
    </row>
    <row r="19" spans="1:3" s="17" customFormat="1" x14ac:dyDescent="0.2">
      <c r="A19" s="12" t="s">
        <v>18</v>
      </c>
      <c r="B19" s="112"/>
      <c r="C19" s="112"/>
    </row>
    <row r="20" spans="1:3" s="17" customFormat="1" x14ac:dyDescent="0.2">
      <c r="A20" s="12" t="s">
        <v>19</v>
      </c>
      <c r="B20" s="112"/>
      <c r="C20" s="112"/>
    </row>
    <row r="21" spans="1:3" s="13" customFormat="1" x14ac:dyDescent="0.2">
      <c r="A21" s="20" t="s">
        <v>22</v>
      </c>
      <c r="B21" s="42">
        <v>4</v>
      </c>
      <c r="C21" s="62"/>
    </row>
    <row r="22" spans="1:3" s="14" customFormat="1" x14ac:dyDescent="0.2">
      <c r="A22" s="10" t="s">
        <v>13</v>
      </c>
      <c r="B22" s="111"/>
      <c r="C22" s="111"/>
    </row>
    <row r="23" spans="1:3" s="14" customFormat="1" x14ac:dyDescent="0.2">
      <c r="A23" s="10" t="s">
        <v>14</v>
      </c>
      <c r="B23" s="111"/>
      <c r="C23" s="111"/>
    </row>
    <row r="24" spans="1:3" s="14" customFormat="1" x14ac:dyDescent="0.2">
      <c r="A24" s="10" t="s">
        <v>15</v>
      </c>
      <c r="B24" s="111"/>
      <c r="C24" s="111"/>
    </row>
    <row r="25" spans="1:3" s="14" customFormat="1" x14ac:dyDescent="0.2">
      <c r="A25" s="10" t="s">
        <v>16</v>
      </c>
      <c r="B25" s="111"/>
      <c r="C25" s="111"/>
    </row>
    <row r="26" spans="1:3" s="8" customFormat="1" x14ac:dyDescent="0.2">
      <c r="A26" s="7" t="s">
        <v>20</v>
      </c>
      <c r="C26" s="64"/>
    </row>
    <row r="27" spans="1:3" s="15" customFormat="1" x14ac:dyDescent="0.2">
      <c r="A27" s="21" t="s">
        <v>5</v>
      </c>
      <c r="B27" s="43">
        <v>3</v>
      </c>
      <c r="C27" s="52"/>
    </row>
    <row r="28" spans="1:3" s="16" customFormat="1" ht="25.5" x14ac:dyDescent="0.2">
      <c r="A28" s="12" t="s">
        <v>148</v>
      </c>
      <c r="B28" s="112"/>
      <c r="C28" s="112"/>
    </row>
    <row r="29" spans="1:3" s="16" customFormat="1" ht="25.5" x14ac:dyDescent="0.2">
      <c r="A29" s="12" t="s">
        <v>149</v>
      </c>
      <c r="B29" s="112"/>
      <c r="C29" s="112"/>
    </row>
    <row r="30" spans="1:3" s="16" customFormat="1" ht="25.5" x14ac:dyDescent="0.2">
      <c r="A30" s="12" t="s">
        <v>150</v>
      </c>
      <c r="B30" s="112"/>
      <c r="C30" s="112"/>
    </row>
    <row r="31" spans="1:3" s="16" customFormat="1" x14ac:dyDescent="0.2">
      <c r="A31" s="16" t="s">
        <v>6</v>
      </c>
      <c r="B31" s="112"/>
      <c r="C31" s="112"/>
    </row>
    <row r="32" spans="1:3" s="13" customFormat="1" x14ac:dyDescent="0.2">
      <c r="A32" s="44" t="s">
        <v>151</v>
      </c>
      <c r="B32" s="42">
        <v>1</v>
      </c>
      <c r="C32" s="62"/>
    </row>
    <row r="33" spans="1:3" s="14" customFormat="1" x14ac:dyDescent="0.2">
      <c r="A33" s="10" t="s">
        <v>152</v>
      </c>
      <c r="B33" s="111"/>
      <c r="C33" s="111"/>
    </row>
    <row r="34" spans="1:3" s="14" customFormat="1" x14ac:dyDescent="0.2">
      <c r="A34" s="14" t="s">
        <v>156</v>
      </c>
      <c r="B34" s="111"/>
      <c r="C34" s="111"/>
    </row>
    <row r="35" spans="1:3" s="15" customFormat="1" x14ac:dyDescent="0.2">
      <c r="A35" s="21" t="s">
        <v>153</v>
      </c>
      <c r="B35" s="43">
        <v>1</v>
      </c>
      <c r="C35" s="52"/>
    </row>
    <row r="36" spans="1:3" s="16" customFormat="1" x14ac:dyDescent="0.2">
      <c r="A36" s="12" t="s">
        <v>154</v>
      </c>
      <c r="B36" s="112"/>
      <c r="C36" s="112"/>
    </row>
    <row r="37" spans="1:3" s="16" customFormat="1" ht="25.5" x14ac:dyDescent="0.2">
      <c r="A37" s="12" t="s">
        <v>155</v>
      </c>
      <c r="B37" s="112"/>
      <c r="C37" s="112"/>
    </row>
    <row r="38" spans="1:3" s="16" customFormat="1" x14ac:dyDescent="0.2">
      <c r="B38" s="112"/>
      <c r="C38" s="112"/>
    </row>
    <row r="39" spans="1:3" s="16" customFormat="1" x14ac:dyDescent="0.2">
      <c r="B39" s="112"/>
      <c r="C39" s="112"/>
    </row>
    <row r="40" spans="1:3" s="16" customFormat="1" x14ac:dyDescent="0.2">
      <c r="B40" s="112"/>
      <c r="C40" s="112"/>
    </row>
    <row r="42" spans="1:3" ht="13.5" thickBot="1" x14ac:dyDescent="0.25">
      <c r="A42" s="22" t="s">
        <v>29</v>
      </c>
      <c r="B42" s="23">
        <f>SUM(B5:B41)</f>
        <v>23</v>
      </c>
      <c r="C42" s="23">
        <f>SUM(C5:C41)</f>
        <v>0</v>
      </c>
    </row>
    <row r="43" spans="1:3" ht="15" thickTop="1" x14ac:dyDescent="0.2">
      <c r="A43" s="24" t="s">
        <v>30</v>
      </c>
      <c r="B43" s="110">
        <f>C42/B42</f>
        <v>0</v>
      </c>
      <c r="C43" s="110"/>
    </row>
  </sheetData>
  <mergeCells count="10">
    <mergeCell ref="B43:C43"/>
    <mergeCell ref="A1:C1"/>
    <mergeCell ref="B6:C7"/>
    <mergeCell ref="B9:C10"/>
    <mergeCell ref="B12:C15"/>
    <mergeCell ref="B17:C20"/>
    <mergeCell ref="B22:C25"/>
    <mergeCell ref="B28:C31"/>
    <mergeCell ref="B33:C34"/>
    <mergeCell ref="B36:C40"/>
  </mergeCells>
  <phoneticPr fontId="1" type="noConversion"/>
  <conditionalFormatting sqref="C5 C8 C32 C35">
    <cfRule type="cellIs" dxfId="3" priority="5" operator="lessThan">
      <formula>1</formula>
    </cfRule>
  </conditionalFormatting>
  <conditionalFormatting sqref="C11 C16">
    <cfRule type="cellIs" dxfId="2" priority="4" operator="lessThan">
      <formula>6</formula>
    </cfRule>
  </conditionalFormatting>
  <conditionalFormatting sqref="C21">
    <cfRule type="cellIs" dxfId="1" priority="2" operator="lessThan">
      <formula>4</formula>
    </cfRule>
  </conditionalFormatting>
  <conditionalFormatting sqref="C27">
    <cfRule type="cellIs" dxfId="0" priority="1" operator="lessThan">
      <formula>3</formula>
    </cfRule>
  </conditionalFormatting>
  <pageMargins left="0.75" right="0.75" top="1" bottom="1" header="0.5" footer="0.5"/>
  <pageSetup orientation="portrait" horizontalDpi="4294967292" verticalDpi="4294967292" r:id="rId1"/>
  <headerFooter>
    <oddHeader>&amp;CWEB-289 Rubric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view="pageLayout" zoomScaleNormal="100" workbookViewId="0">
      <selection activeCell="A15" sqref="A15"/>
    </sheetView>
  </sheetViews>
  <sheetFormatPr defaultColWidth="11" defaultRowHeight="12.75" x14ac:dyDescent="0.2"/>
  <cols>
    <col min="1" max="1" width="50.125" style="2" customWidth="1"/>
    <col min="2" max="2" width="14.875" style="2" bestFit="1" customWidth="1"/>
    <col min="3" max="3" width="13.625" style="2" bestFit="1" customWidth="1"/>
    <col min="4" max="16384" width="11" style="2"/>
  </cols>
  <sheetData>
    <row r="1" spans="1:3" x14ac:dyDescent="0.2">
      <c r="A1" s="109" t="s">
        <v>35</v>
      </c>
      <c r="B1" s="109"/>
      <c r="C1" s="109"/>
    </row>
    <row r="2" spans="1:3" x14ac:dyDescent="0.2">
      <c r="A2" s="3"/>
    </row>
    <row r="3" spans="1:3" x14ac:dyDescent="0.2">
      <c r="B3" s="7" t="s">
        <v>23</v>
      </c>
      <c r="C3" s="7" t="s">
        <v>24</v>
      </c>
    </row>
    <row r="4" spans="1:3" s="8" customFormat="1" x14ac:dyDescent="0.2">
      <c r="A4" s="7" t="s">
        <v>51</v>
      </c>
      <c r="C4" s="66"/>
    </row>
    <row r="5" spans="1:3" s="15" customFormat="1" x14ac:dyDescent="0.2">
      <c r="A5" s="21" t="s">
        <v>37</v>
      </c>
      <c r="B5" s="43">
        <v>2</v>
      </c>
      <c r="C5" s="43"/>
    </row>
    <row r="6" spans="1:3" s="16" customFormat="1" ht="25.5" x14ac:dyDescent="0.2">
      <c r="A6" s="12" t="s">
        <v>38</v>
      </c>
      <c r="B6" s="112"/>
      <c r="C6" s="112"/>
    </row>
    <row r="7" spans="1:3" s="16" customFormat="1" ht="25.5" x14ac:dyDescent="0.2">
      <c r="A7" s="12" t="s">
        <v>39</v>
      </c>
      <c r="B7" s="112"/>
      <c r="C7" s="112"/>
    </row>
    <row r="8" spans="1:3" s="15" customFormat="1" x14ac:dyDescent="0.2">
      <c r="A8" s="41" t="s">
        <v>3</v>
      </c>
      <c r="B8" s="112"/>
      <c r="C8" s="112"/>
    </row>
    <row r="9" spans="1:3" s="13" customFormat="1" x14ac:dyDescent="0.2">
      <c r="A9" s="20" t="s">
        <v>40</v>
      </c>
      <c r="B9" s="42">
        <v>2</v>
      </c>
      <c r="C9" s="65"/>
    </row>
    <row r="10" spans="1:3" s="13" customFormat="1" x14ac:dyDescent="0.2">
      <c r="A10" s="40" t="s">
        <v>41</v>
      </c>
      <c r="B10" s="111"/>
      <c r="C10" s="111"/>
    </row>
    <row r="11" spans="1:3" s="13" customFormat="1" x14ac:dyDescent="0.2">
      <c r="A11" s="40" t="s">
        <v>42</v>
      </c>
      <c r="B11" s="111"/>
      <c r="C11" s="111"/>
    </row>
    <row r="12" spans="1:3" s="13" customFormat="1" x14ac:dyDescent="0.2">
      <c r="A12" s="40" t="s">
        <v>43</v>
      </c>
      <c r="B12" s="111"/>
      <c r="C12" s="111"/>
    </row>
    <row r="13" spans="1:3" s="15" customFormat="1" x14ac:dyDescent="0.2">
      <c r="A13" s="19" t="s">
        <v>44</v>
      </c>
      <c r="B13" s="43">
        <v>2</v>
      </c>
      <c r="C13" s="43"/>
    </row>
    <row r="14" spans="1:3" s="15" customFormat="1" x14ac:dyDescent="0.2">
      <c r="A14" s="41" t="s">
        <v>45</v>
      </c>
      <c r="B14" s="112"/>
      <c r="C14" s="112"/>
    </row>
    <row r="15" spans="1:3" s="15" customFormat="1" x14ac:dyDescent="0.2">
      <c r="A15" s="41" t="s">
        <v>42</v>
      </c>
      <c r="B15" s="112"/>
      <c r="C15" s="112"/>
    </row>
    <row r="16" spans="1:3" s="15" customFormat="1" x14ac:dyDescent="0.2">
      <c r="A16" s="41" t="s">
        <v>43</v>
      </c>
      <c r="B16" s="112"/>
      <c r="C16" s="112"/>
    </row>
    <row r="17" spans="1:3" s="8" customFormat="1" x14ac:dyDescent="0.2">
      <c r="A17" s="7" t="s">
        <v>211</v>
      </c>
      <c r="C17" s="66"/>
    </row>
    <row r="18" spans="1:3" s="13" customFormat="1" x14ac:dyDescent="0.2">
      <c r="A18" s="44" t="s">
        <v>37</v>
      </c>
      <c r="B18" s="42">
        <v>2</v>
      </c>
      <c r="C18" s="65"/>
    </row>
    <row r="19" spans="1:3" s="14" customFormat="1" ht="25.5" x14ac:dyDescent="0.2">
      <c r="A19" s="10" t="s">
        <v>213</v>
      </c>
      <c r="B19" s="111"/>
      <c r="C19" s="111"/>
    </row>
    <row r="20" spans="1:3" s="14" customFormat="1" x14ac:dyDescent="0.2">
      <c r="A20" s="10" t="s">
        <v>81</v>
      </c>
      <c r="B20" s="111"/>
      <c r="C20" s="111"/>
    </row>
    <row r="21" spans="1:3" s="13" customFormat="1" ht="24.75" customHeight="1" x14ac:dyDescent="0.2">
      <c r="A21" s="40" t="s">
        <v>3</v>
      </c>
      <c r="B21" s="111"/>
      <c r="C21" s="111"/>
    </row>
    <row r="22" spans="1:3" s="15" customFormat="1" x14ac:dyDescent="0.2">
      <c r="A22" s="19" t="s">
        <v>52</v>
      </c>
      <c r="B22" s="43">
        <v>4</v>
      </c>
      <c r="C22" s="43"/>
    </row>
    <row r="23" spans="1:3" s="15" customFormat="1" x14ac:dyDescent="0.2">
      <c r="A23" s="41" t="s">
        <v>78</v>
      </c>
      <c r="B23" s="112"/>
      <c r="C23" s="112"/>
    </row>
    <row r="24" spans="1:3" s="15" customFormat="1" x14ac:dyDescent="0.2">
      <c r="A24" s="41" t="s">
        <v>79</v>
      </c>
      <c r="B24" s="112"/>
      <c r="C24" s="112"/>
    </row>
    <row r="25" spans="1:3" s="15" customFormat="1" x14ac:dyDescent="0.2">
      <c r="A25" s="41" t="s">
        <v>80</v>
      </c>
      <c r="B25" s="112"/>
      <c r="C25" s="112"/>
    </row>
    <row r="26" spans="1:3" s="15" customFormat="1" x14ac:dyDescent="0.2">
      <c r="A26" s="41" t="s">
        <v>77</v>
      </c>
      <c r="B26" s="112"/>
      <c r="C26" s="112"/>
    </row>
    <row r="27" spans="1:3" s="13" customFormat="1" x14ac:dyDescent="0.2">
      <c r="A27" s="20" t="s">
        <v>54</v>
      </c>
      <c r="B27" s="42">
        <v>4</v>
      </c>
      <c r="C27" s="65"/>
    </row>
    <row r="28" spans="1:3" s="13" customFormat="1" x14ac:dyDescent="0.2">
      <c r="A28" s="40" t="s">
        <v>76</v>
      </c>
      <c r="B28" s="111"/>
      <c r="C28" s="111"/>
    </row>
    <row r="29" spans="1:3" s="13" customFormat="1" x14ac:dyDescent="0.2">
      <c r="A29" s="40" t="s">
        <v>75</v>
      </c>
      <c r="B29" s="111"/>
      <c r="C29" s="111"/>
    </row>
    <row r="30" spans="1:3" s="13" customFormat="1" x14ac:dyDescent="0.2">
      <c r="A30" s="40" t="s">
        <v>74</v>
      </c>
      <c r="B30" s="111"/>
      <c r="C30" s="111"/>
    </row>
    <row r="31" spans="1:3" s="13" customFormat="1" x14ac:dyDescent="0.2">
      <c r="A31" s="40" t="s">
        <v>73</v>
      </c>
      <c r="B31" s="111"/>
      <c r="C31" s="111"/>
    </row>
    <row r="32" spans="1:3" s="15" customFormat="1" x14ac:dyDescent="0.2">
      <c r="A32" s="19" t="s">
        <v>53</v>
      </c>
      <c r="B32" s="43">
        <v>4</v>
      </c>
      <c r="C32" s="43"/>
    </row>
    <row r="33" spans="1:3" s="15" customFormat="1" x14ac:dyDescent="0.2">
      <c r="A33" s="41" t="s">
        <v>72</v>
      </c>
      <c r="B33" s="112"/>
      <c r="C33" s="112"/>
    </row>
    <row r="34" spans="1:3" s="15" customFormat="1" x14ac:dyDescent="0.2">
      <c r="A34" s="41" t="s">
        <v>71</v>
      </c>
      <c r="B34" s="112"/>
      <c r="C34" s="112"/>
    </row>
    <row r="35" spans="1:3" s="15" customFormat="1" x14ac:dyDescent="0.2">
      <c r="A35" s="41" t="s">
        <v>70</v>
      </c>
      <c r="B35" s="112"/>
      <c r="C35" s="112"/>
    </row>
    <row r="36" spans="1:3" s="15" customFormat="1" x14ac:dyDescent="0.2">
      <c r="A36" s="41" t="s">
        <v>69</v>
      </c>
      <c r="B36" s="112"/>
      <c r="C36" s="112"/>
    </row>
    <row r="37" spans="1:3" s="13" customFormat="1" x14ac:dyDescent="0.2">
      <c r="A37" s="20" t="s">
        <v>46</v>
      </c>
      <c r="B37" s="42">
        <v>4</v>
      </c>
      <c r="C37" s="65"/>
    </row>
    <row r="38" spans="1:3" s="13" customFormat="1" x14ac:dyDescent="0.2">
      <c r="A38" s="40" t="s">
        <v>68</v>
      </c>
      <c r="B38" s="111"/>
      <c r="C38" s="111"/>
    </row>
    <row r="39" spans="1:3" s="13" customFormat="1" x14ac:dyDescent="0.2">
      <c r="A39" s="40" t="s">
        <v>67</v>
      </c>
      <c r="B39" s="111"/>
      <c r="C39" s="111"/>
    </row>
    <row r="40" spans="1:3" s="13" customFormat="1" x14ac:dyDescent="0.2">
      <c r="A40" s="40" t="s">
        <v>66</v>
      </c>
      <c r="B40" s="111"/>
      <c r="C40" s="111"/>
    </row>
    <row r="41" spans="1:3" s="13" customFormat="1" ht="25.5" x14ac:dyDescent="0.2">
      <c r="A41" s="10" t="s">
        <v>65</v>
      </c>
      <c r="B41" s="111"/>
      <c r="C41" s="111"/>
    </row>
    <row r="42" spans="1:3" s="15" customFormat="1" x14ac:dyDescent="0.2">
      <c r="A42" s="19" t="s">
        <v>47</v>
      </c>
      <c r="B42" s="43">
        <v>4</v>
      </c>
      <c r="C42" s="43"/>
    </row>
    <row r="43" spans="1:3" s="15" customFormat="1" x14ac:dyDescent="0.2">
      <c r="A43" s="41" t="s">
        <v>61</v>
      </c>
      <c r="B43" s="112"/>
      <c r="C43" s="112"/>
    </row>
    <row r="44" spans="1:3" s="15" customFormat="1" x14ac:dyDescent="0.2">
      <c r="A44" s="41" t="s">
        <v>62</v>
      </c>
      <c r="B44" s="112"/>
      <c r="C44" s="112"/>
    </row>
    <row r="45" spans="1:3" s="15" customFormat="1" x14ac:dyDescent="0.2">
      <c r="A45" s="41" t="s">
        <v>63</v>
      </c>
      <c r="B45" s="112"/>
      <c r="C45" s="112"/>
    </row>
    <row r="46" spans="1:3" s="15" customFormat="1" x14ac:dyDescent="0.2">
      <c r="A46" s="41" t="s">
        <v>64</v>
      </c>
      <c r="B46" s="112"/>
      <c r="C46" s="112"/>
    </row>
    <row r="47" spans="1:3" s="15" customFormat="1" x14ac:dyDescent="0.2">
      <c r="A47" s="20" t="s">
        <v>158</v>
      </c>
      <c r="B47" s="42">
        <v>4</v>
      </c>
      <c r="C47" s="42"/>
    </row>
    <row r="48" spans="1:3" s="15" customFormat="1" x14ac:dyDescent="0.2">
      <c r="A48" s="40" t="s">
        <v>159</v>
      </c>
      <c r="B48" s="111"/>
      <c r="C48" s="111"/>
    </row>
    <row r="49" spans="1:3" s="15" customFormat="1" x14ac:dyDescent="0.2">
      <c r="A49" s="40" t="s">
        <v>161</v>
      </c>
      <c r="B49" s="111"/>
      <c r="C49" s="111"/>
    </row>
    <row r="50" spans="1:3" s="15" customFormat="1" x14ac:dyDescent="0.2">
      <c r="A50" s="40" t="s">
        <v>160</v>
      </c>
      <c r="B50" s="111"/>
      <c r="C50" s="111"/>
    </row>
    <row r="51" spans="1:3" x14ac:dyDescent="0.2">
      <c r="A51" s="45"/>
      <c r="B51" s="6"/>
      <c r="C51" s="67"/>
    </row>
    <row r="52" spans="1:3" ht="13.5" thickBot="1" x14ac:dyDescent="0.25">
      <c r="A52" s="22" t="s">
        <v>29</v>
      </c>
      <c r="B52" s="23">
        <f>SUM(B4:B51)</f>
        <v>32</v>
      </c>
      <c r="C52" s="23">
        <f>SUM(C4:C51)</f>
        <v>0</v>
      </c>
    </row>
    <row r="53" spans="1:3" ht="15" thickTop="1" x14ac:dyDescent="0.2">
      <c r="A53" s="24" t="s">
        <v>30</v>
      </c>
      <c r="B53" s="110">
        <f>C52/B52</f>
        <v>0</v>
      </c>
      <c r="C53" s="110"/>
    </row>
    <row r="55" spans="1:3" ht="38.25" customHeight="1" x14ac:dyDescent="0.2">
      <c r="A55" s="113" t="s">
        <v>48</v>
      </c>
      <c r="B55" s="113"/>
      <c r="C55" s="113"/>
    </row>
  </sheetData>
  <mergeCells count="13">
    <mergeCell ref="B43:C46"/>
    <mergeCell ref="B48:C50"/>
    <mergeCell ref="A55:C55"/>
    <mergeCell ref="B53:C53"/>
    <mergeCell ref="B23:C26"/>
    <mergeCell ref="B28:C31"/>
    <mergeCell ref="B33:C36"/>
    <mergeCell ref="B38:C41"/>
    <mergeCell ref="B6:C8"/>
    <mergeCell ref="B10:C12"/>
    <mergeCell ref="A1:C1"/>
    <mergeCell ref="B14:C16"/>
    <mergeCell ref="B19:C21"/>
  </mergeCells>
  <conditionalFormatting sqref="C5">
    <cfRule type="colorScale" priority="4">
      <colorScale>
        <cfvo type="num" val="0"/>
        <cfvo type="num" val="2"/>
        <color rgb="FFFF0000"/>
        <color rgb="FF00B050"/>
      </colorScale>
    </cfRule>
  </conditionalFormatting>
  <conditionalFormatting sqref="C9">
    <cfRule type="colorScale" priority="2">
      <colorScale>
        <cfvo type="num" val="0"/>
        <cfvo type="num" val="2"/>
        <color rgb="FFFF0000"/>
        <color rgb="FF00B050"/>
      </colorScale>
    </cfRule>
  </conditionalFormatting>
  <conditionalFormatting sqref="C13">
    <cfRule type="colorScale" priority="3">
      <colorScale>
        <cfvo type="num" val="0"/>
        <cfvo type="num" val="2"/>
        <color rgb="FFFF0000"/>
        <color rgb="FF00B050"/>
      </colorScale>
    </cfRule>
  </conditionalFormatting>
  <conditionalFormatting sqref="C18">
    <cfRule type="colorScale" priority="1">
      <colorScale>
        <cfvo type="num" val="0"/>
        <cfvo type="num" val="2"/>
        <color rgb="FFFF0000"/>
        <color rgb="FF00B050"/>
      </colorScale>
    </cfRule>
  </conditionalFormatting>
  <conditionalFormatting sqref="C22">
    <cfRule type="colorScale" priority="9">
      <colorScale>
        <cfvo type="num" val="0"/>
        <cfvo type="num" val="4"/>
        <color rgb="FFFF0000"/>
        <color rgb="FF00B050"/>
      </colorScale>
    </cfRule>
  </conditionalFormatting>
  <conditionalFormatting sqref="C27">
    <cfRule type="colorScale" priority="16">
      <colorScale>
        <cfvo type="num" val="0"/>
        <cfvo type="num" val="4"/>
        <color rgb="FFFF0000"/>
        <color rgb="FF00B050"/>
      </colorScale>
    </cfRule>
  </conditionalFormatting>
  <conditionalFormatting sqref="C32">
    <cfRule type="colorScale" priority="8">
      <colorScale>
        <cfvo type="num" val="0"/>
        <cfvo type="num" val="4"/>
        <color rgb="FFFF0000"/>
        <color rgb="FF00B050"/>
      </colorScale>
    </cfRule>
  </conditionalFormatting>
  <conditionalFormatting sqref="C37">
    <cfRule type="colorScale" priority="14">
      <colorScale>
        <cfvo type="num" val="0"/>
        <cfvo type="num" val="4"/>
        <color rgb="FFFF0000"/>
        <color rgb="FF00B050"/>
      </colorScale>
    </cfRule>
  </conditionalFormatting>
  <conditionalFormatting sqref="C42">
    <cfRule type="colorScale" priority="7">
      <colorScale>
        <cfvo type="num" val="0"/>
        <cfvo type="num" val="4"/>
        <color rgb="FFFF0000"/>
        <color rgb="FF00B050"/>
      </colorScale>
    </cfRule>
  </conditionalFormatting>
  <conditionalFormatting sqref="C47">
    <cfRule type="colorScale" priority="6">
      <colorScale>
        <cfvo type="num" val="0"/>
        <cfvo type="num" val="4"/>
        <color rgb="FFFF0000"/>
        <color rgb="FF00B050"/>
      </colorScale>
    </cfRule>
  </conditionalFormatting>
  <pageMargins left="0.75" right="0.75" top="1" bottom="1" header="0.5" footer="0.5"/>
  <pageSetup orientation="portrait" horizontalDpi="4294967292" verticalDpi="4294967292" r:id="rId1"/>
  <headerFooter>
    <oddHeader>&amp;CWEB-289 Rubric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2"/>
  <sheetViews>
    <sheetView view="pageLayout" zoomScaleNormal="100" workbookViewId="0">
      <selection activeCell="C58" sqref="C58"/>
    </sheetView>
  </sheetViews>
  <sheetFormatPr defaultColWidth="11" defaultRowHeight="12.75" x14ac:dyDescent="0.2"/>
  <cols>
    <col min="1" max="1" width="48.5" style="2" bestFit="1" customWidth="1"/>
    <col min="2" max="2" width="14.875" style="2" bestFit="1" customWidth="1"/>
    <col min="3" max="3" width="13.625" style="2" bestFit="1" customWidth="1"/>
    <col min="4" max="16384" width="11" style="2"/>
  </cols>
  <sheetData>
    <row r="1" spans="1:3" x14ac:dyDescent="0.2">
      <c r="A1" s="109" t="s">
        <v>204</v>
      </c>
      <c r="B1" s="109"/>
      <c r="C1" s="109"/>
    </row>
    <row r="2" spans="1:3" x14ac:dyDescent="0.2">
      <c r="A2" s="3"/>
    </row>
    <row r="3" spans="1:3" x14ac:dyDescent="0.2">
      <c r="B3" s="7" t="s">
        <v>23</v>
      </c>
      <c r="C3" s="7" t="s">
        <v>24</v>
      </c>
    </row>
    <row r="4" spans="1:3" s="8" customFormat="1" x14ac:dyDescent="0.2">
      <c r="A4" s="7" t="s">
        <v>207</v>
      </c>
    </row>
    <row r="5" spans="1:3" s="9" customFormat="1" x14ac:dyDescent="0.2">
      <c r="A5" s="18" t="s">
        <v>36</v>
      </c>
      <c r="B5" s="47">
        <v>2</v>
      </c>
      <c r="C5" s="47"/>
    </row>
    <row r="6" spans="1:3" s="10" customFormat="1" x14ac:dyDescent="0.2">
      <c r="A6" s="10" t="s">
        <v>133</v>
      </c>
      <c r="B6" s="111"/>
      <c r="C6" s="111"/>
    </row>
    <row r="7" spans="1:3" s="10" customFormat="1" x14ac:dyDescent="0.2">
      <c r="A7" s="10" t="s">
        <v>134</v>
      </c>
      <c r="B7" s="111"/>
      <c r="C7" s="111"/>
    </row>
    <row r="8" spans="1:3" s="15" customFormat="1" x14ac:dyDescent="0.2">
      <c r="A8" s="19" t="s">
        <v>136</v>
      </c>
      <c r="B8" s="43">
        <v>4</v>
      </c>
      <c r="C8" s="43"/>
    </row>
    <row r="9" spans="1:3" s="16" customFormat="1" ht="25.5" x14ac:dyDescent="0.2">
      <c r="A9" s="12" t="s">
        <v>82</v>
      </c>
      <c r="B9" s="112"/>
      <c r="C9" s="112"/>
    </row>
    <row r="10" spans="1:3" s="16" customFormat="1" ht="25.5" x14ac:dyDescent="0.2">
      <c r="A10" s="12" t="s">
        <v>83</v>
      </c>
      <c r="B10" s="112"/>
      <c r="C10" s="112"/>
    </row>
    <row r="11" spans="1:3" s="8" customFormat="1" x14ac:dyDescent="0.2">
      <c r="A11" s="7" t="s">
        <v>219</v>
      </c>
    </row>
    <row r="12" spans="1:3" s="9" customFormat="1" x14ac:dyDescent="0.2">
      <c r="A12" s="18" t="s">
        <v>257</v>
      </c>
      <c r="B12" s="47">
        <v>2</v>
      </c>
      <c r="C12" s="47"/>
    </row>
    <row r="13" spans="1:3" s="10" customFormat="1" ht="25.5" x14ac:dyDescent="0.2">
      <c r="A13" s="10" t="s">
        <v>258</v>
      </c>
      <c r="B13" s="111"/>
      <c r="C13" s="111"/>
    </row>
    <row r="14" spans="1:3" s="10" customFormat="1" ht="25.5" x14ac:dyDescent="0.2">
      <c r="A14" s="10" t="s">
        <v>259</v>
      </c>
      <c r="B14" s="111"/>
      <c r="C14" s="111"/>
    </row>
    <row r="15" spans="1:3" s="8" customFormat="1" x14ac:dyDescent="0.2">
      <c r="A15" s="7" t="s">
        <v>193</v>
      </c>
    </row>
    <row r="16" spans="1:3" s="13" customFormat="1" x14ac:dyDescent="0.2">
      <c r="A16" s="18" t="s">
        <v>214</v>
      </c>
      <c r="B16" s="42">
        <v>2</v>
      </c>
      <c r="C16" s="47"/>
    </row>
    <row r="17" spans="1:3" s="14" customFormat="1" ht="25.5" x14ac:dyDescent="0.2">
      <c r="A17" s="10" t="s">
        <v>208</v>
      </c>
      <c r="B17" s="114"/>
      <c r="C17" s="114"/>
    </row>
    <row r="18" spans="1:3" s="14" customFormat="1" x14ac:dyDescent="0.2">
      <c r="A18" s="10" t="s">
        <v>134</v>
      </c>
      <c r="B18" s="114"/>
      <c r="C18" s="114"/>
    </row>
    <row r="19" spans="1:3" s="14" customFormat="1" x14ac:dyDescent="0.2">
      <c r="A19" s="10" t="s">
        <v>134</v>
      </c>
      <c r="B19" s="114"/>
      <c r="C19" s="114"/>
    </row>
    <row r="20" spans="1:3" s="16" customFormat="1" x14ac:dyDescent="0.2">
      <c r="A20" s="21" t="s">
        <v>194</v>
      </c>
      <c r="B20" s="43">
        <v>4</v>
      </c>
      <c r="C20" s="43"/>
    </row>
    <row r="21" spans="1:3" s="16" customFormat="1" x14ac:dyDescent="0.2">
      <c r="A21" s="12" t="s">
        <v>195</v>
      </c>
      <c r="B21" s="115"/>
      <c r="C21" s="115"/>
    </row>
    <row r="22" spans="1:3" s="16" customFormat="1" x14ac:dyDescent="0.2">
      <c r="A22" s="12" t="s">
        <v>196</v>
      </c>
      <c r="B22" s="115"/>
      <c r="C22" s="115"/>
    </row>
    <row r="23" spans="1:3" s="16" customFormat="1" x14ac:dyDescent="0.2">
      <c r="A23" s="12" t="s">
        <v>197</v>
      </c>
      <c r="B23" s="115"/>
      <c r="C23" s="115"/>
    </row>
    <row r="24" spans="1:3" s="14" customFormat="1" x14ac:dyDescent="0.2">
      <c r="A24" s="44" t="s">
        <v>198</v>
      </c>
      <c r="B24" s="42">
        <v>4</v>
      </c>
      <c r="C24" s="47"/>
    </row>
    <row r="25" spans="1:3" s="14" customFormat="1" x14ac:dyDescent="0.2">
      <c r="A25" s="10" t="s">
        <v>195</v>
      </c>
      <c r="B25" s="114"/>
      <c r="C25" s="114"/>
    </row>
    <row r="26" spans="1:3" s="14" customFormat="1" x14ac:dyDescent="0.2">
      <c r="A26" s="10" t="s">
        <v>196</v>
      </c>
      <c r="B26" s="114"/>
      <c r="C26" s="114"/>
    </row>
    <row r="27" spans="1:3" s="14" customFormat="1" x14ac:dyDescent="0.2">
      <c r="A27" s="10" t="s">
        <v>197</v>
      </c>
      <c r="B27" s="114"/>
      <c r="C27" s="114"/>
    </row>
    <row r="28" spans="1:3" s="16" customFormat="1" x14ac:dyDescent="0.2">
      <c r="A28" s="21" t="s">
        <v>47</v>
      </c>
      <c r="B28" s="43">
        <v>4</v>
      </c>
      <c r="C28" s="48"/>
    </row>
    <row r="29" spans="1:3" s="16" customFormat="1" x14ac:dyDescent="0.2">
      <c r="A29" s="12" t="s">
        <v>195</v>
      </c>
      <c r="B29" s="115"/>
      <c r="C29" s="115"/>
    </row>
    <row r="30" spans="1:3" s="16" customFormat="1" x14ac:dyDescent="0.2">
      <c r="A30" s="12" t="s">
        <v>196</v>
      </c>
      <c r="B30" s="115"/>
      <c r="C30" s="115"/>
    </row>
    <row r="31" spans="1:3" s="16" customFormat="1" x14ac:dyDescent="0.2">
      <c r="A31" s="12" t="s">
        <v>197</v>
      </c>
      <c r="B31" s="115"/>
      <c r="C31" s="115"/>
    </row>
    <row r="32" spans="1:3" s="16" customFormat="1" x14ac:dyDescent="0.2">
      <c r="A32" s="12"/>
      <c r="B32" s="115"/>
      <c r="C32" s="115"/>
    </row>
    <row r="33" spans="1:3" s="8" customFormat="1" x14ac:dyDescent="0.2">
      <c r="A33" s="7" t="s">
        <v>55</v>
      </c>
    </row>
    <row r="34" spans="1:3" s="15" customFormat="1" x14ac:dyDescent="0.2">
      <c r="A34" s="54" t="s">
        <v>36</v>
      </c>
      <c r="B34" s="43">
        <v>2</v>
      </c>
      <c r="C34" s="43"/>
    </row>
    <row r="35" spans="1:3" s="16" customFormat="1" x14ac:dyDescent="0.2">
      <c r="A35" s="12" t="s">
        <v>133</v>
      </c>
      <c r="B35" s="112"/>
      <c r="C35" s="112"/>
    </row>
    <row r="36" spans="1:3" s="16" customFormat="1" x14ac:dyDescent="0.2">
      <c r="A36" s="12" t="s">
        <v>134</v>
      </c>
      <c r="B36" s="112"/>
      <c r="C36" s="112"/>
    </row>
    <row r="37" spans="1:3" s="13" customFormat="1" x14ac:dyDescent="0.2">
      <c r="A37" s="20" t="s">
        <v>49</v>
      </c>
      <c r="B37" s="42">
        <v>4</v>
      </c>
      <c r="C37" s="47"/>
    </row>
    <row r="38" spans="1:3" s="13" customFormat="1" ht="25.5" x14ac:dyDescent="0.2">
      <c r="A38" s="10" t="s">
        <v>84</v>
      </c>
      <c r="B38" s="111"/>
      <c r="C38" s="111"/>
    </row>
    <row r="39" spans="1:3" s="13" customFormat="1" ht="25.5" x14ac:dyDescent="0.2">
      <c r="A39" s="10" t="s">
        <v>85</v>
      </c>
      <c r="B39" s="111"/>
      <c r="C39" s="111"/>
    </row>
    <row r="40" spans="1:3" s="13" customFormat="1" ht="25.5" x14ac:dyDescent="0.2">
      <c r="A40" s="10" t="s">
        <v>86</v>
      </c>
      <c r="B40" s="111"/>
      <c r="C40" s="111"/>
    </row>
    <row r="41" spans="1:3" s="13" customFormat="1" x14ac:dyDescent="0.2">
      <c r="A41" s="40" t="s">
        <v>87</v>
      </c>
      <c r="B41" s="111"/>
      <c r="C41" s="111"/>
    </row>
    <row r="42" spans="1:3" s="8" customFormat="1" x14ac:dyDescent="0.2">
      <c r="A42" s="7" t="s">
        <v>56</v>
      </c>
    </row>
    <row r="43" spans="1:3" s="15" customFormat="1" x14ac:dyDescent="0.2">
      <c r="A43" s="21" t="s">
        <v>50</v>
      </c>
      <c r="B43" s="43">
        <v>2</v>
      </c>
      <c r="C43" s="43"/>
    </row>
    <row r="44" spans="1:3" s="15" customFormat="1" x14ac:dyDescent="0.2">
      <c r="A44" s="41" t="s">
        <v>57</v>
      </c>
      <c r="B44" s="112"/>
      <c r="C44" s="112"/>
    </row>
    <row r="45" spans="1:3" s="15" customFormat="1" x14ac:dyDescent="0.2">
      <c r="A45" s="41" t="s">
        <v>42</v>
      </c>
      <c r="B45" s="112"/>
      <c r="C45" s="112"/>
    </row>
    <row r="46" spans="1:3" s="15" customFormat="1" x14ac:dyDescent="0.2">
      <c r="A46" s="41" t="s">
        <v>43</v>
      </c>
      <c r="B46" s="112"/>
      <c r="C46" s="112"/>
    </row>
    <row r="47" spans="1:3" s="13" customFormat="1" x14ac:dyDescent="0.2">
      <c r="A47" s="20" t="s">
        <v>55</v>
      </c>
      <c r="B47" s="42">
        <v>4</v>
      </c>
      <c r="C47" s="47"/>
    </row>
    <row r="48" spans="1:3" s="13" customFormat="1" x14ac:dyDescent="0.2">
      <c r="A48" s="40" t="s">
        <v>58</v>
      </c>
      <c r="B48" s="116"/>
      <c r="C48" s="116"/>
    </row>
    <row r="49" spans="1:3" s="13" customFormat="1" x14ac:dyDescent="0.2">
      <c r="A49" s="40" t="s">
        <v>135</v>
      </c>
      <c r="B49" s="116"/>
      <c r="C49" s="116"/>
    </row>
    <row r="51" spans="1:3" ht="13.5" thickBot="1" x14ac:dyDescent="0.25">
      <c r="A51" s="22" t="s">
        <v>29</v>
      </c>
      <c r="B51" s="23">
        <f>SUM(B5:B50)</f>
        <v>34</v>
      </c>
      <c r="C51" s="23">
        <f>SUM(C5:C50)</f>
        <v>0</v>
      </c>
    </row>
    <row r="52" spans="1:3" ht="15" thickTop="1" x14ac:dyDescent="0.2">
      <c r="A52" s="24" t="s">
        <v>30</v>
      </c>
      <c r="B52" s="110">
        <f>C51/B51</f>
        <v>0</v>
      </c>
      <c r="C52" s="110"/>
    </row>
  </sheetData>
  <mergeCells count="13">
    <mergeCell ref="B52:C52"/>
    <mergeCell ref="A1:C1"/>
    <mergeCell ref="B6:C7"/>
    <mergeCell ref="B9:C10"/>
    <mergeCell ref="B35:C36"/>
    <mergeCell ref="B38:C41"/>
    <mergeCell ref="B44:C46"/>
    <mergeCell ref="B17:C19"/>
    <mergeCell ref="B21:C23"/>
    <mergeCell ref="B25:C27"/>
    <mergeCell ref="B29:C32"/>
    <mergeCell ref="B48:C49"/>
    <mergeCell ref="B13:C14"/>
  </mergeCells>
  <conditionalFormatting sqref="C5">
    <cfRule type="colorScale" priority="12">
      <colorScale>
        <cfvo type="num" val="0"/>
        <cfvo type="num" val="2"/>
        <color rgb="FFFF0000"/>
        <color rgb="FF00B050"/>
      </colorScale>
    </cfRule>
  </conditionalFormatting>
  <conditionalFormatting sqref="C8">
    <cfRule type="colorScale" priority="6">
      <colorScale>
        <cfvo type="num" val="0"/>
        <cfvo type="num" val="4"/>
        <color rgb="FFFF0000"/>
        <color rgb="FF00B050"/>
      </colorScale>
    </cfRule>
  </conditionalFormatting>
  <conditionalFormatting sqref="C12">
    <cfRule type="colorScale" priority="1">
      <colorScale>
        <cfvo type="num" val="0"/>
        <cfvo type="num" val="2"/>
        <color rgb="FFFF0000"/>
        <color rgb="FF00B050"/>
      </colorScale>
    </cfRule>
  </conditionalFormatting>
  <conditionalFormatting sqref="C16">
    <cfRule type="colorScale" priority="11">
      <colorScale>
        <cfvo type="num" val="0"/>
        <cfvo type="num" val="2"/>
        <color rgb="FFFF0000"/>
        <color rgb="FF00B050"/>
      </colorScale>
    </cfRule>
  </conditionalFormatting>
  <conditionalFormatting sqref="C20">
    <cfRule type="colorScale" priority="5">
      <colorScale>
        <cfvo type="num" val="0"/>
        <cfvo type="num" val="4"/>
        <color rgb="FFFF0000"/>
        <color rgb="FF00B050"/>
      </colorScale>
    </cfRule>
  </conditionalFormatting>
  <conditionalFormatting sqref="C24">
    <cfRule type="colorScale" priority="10">
      <colorScale>
        <cfvo type="num" val="0"/>
        <cfvo type="num" val="4"/>
        <color rgb="FFFF0000"/>
        <color rgb="FF00B050"/>
      </colorScale>
    </cfRule>
  </conditionalFormatting>
  <conditionalFormatting sqref="C28">
    <cfRule type="colorScale" priority="9">
      <colorScale>
        <cfvo type="num" val="0"/>
        <cfvo type="num" val="4"/>
        <color rgb="FFFF0000"/>
        <color rgb="FF00B050"/>
      </colorScale>
    </cfRule>
  </conditionalFormatting>
  <conditionalFormatting sqref="C34">
    <cfRule type="colorScale" priority="3">
      <colorScale>
        <cfvo type="num" val="0"/>
        <cfvo type="num" val="2"/>
        <color rgb="FFFF0000"/>
        <color rgb="FF00B050"/>
      </colorScale>
    </cfRule>
  </conditionalFormatting>
  <conditionalFormatting sqref="C37">
    <cfRule type="colorScale" priority="8">
      <colorScale>
        <cfvo type="num" val="0"/>
        <cfvo type="num" val="4"/>
        <color rgb="FFFF0000"/>
        <color rgb="FF00B050"/>
      </colorScale>
    </cfRule>
  </conditionalFormatting>
  <conditionalFormatting sqref="C43">
    <cfRule type="colorScale" priority="2">
      <colorScale>
        <cfvo type="num" val="0"/>
        <cfvo type="num" val="2"/>
        <color rgb="FFFF0000"/>
        <color rgb="FF00B050"/>
      </colorScale>
    </cfRule>
  </conditionalFormatting>
  <conditionalFormatting sqref="C47">
    <cfRule type="colorScale" priority="7">
      <colorScale>
        <cfvo type="num" val="0"/>
        <cfvo type="num" val="4"/>
        <color rgb="FFFF0000"/>
        <color rgb="FF00B050"/>
      </colorScale>
    </cfRule>
  </conditionalFormatting>
  <pageMargins left="0.75" right="0.75" top="1" bottom="1" header="0.5" footer="0.5"/>
  <pageSetup orientation="portrait" horizontalDpi="4294967292" verticalDpi="4294967292" r:id="rId1"/>
  <headerFooter>
    <oddHeader>&amp;CWEB-289 Rubric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0"/>
  <sheetViews>
    <sheetView view="pageLayout" topLeftCell="A75" zoomScaleNormal="100" workbookViewId="0">
      <selection activeCell="A80" sqref="A80"/>
    </sheetView>
  </sheetViews>
  <sheetFormatPr defaultColWidth="11" defaultRowHeight="12.75" x14ac:dyDescent="0.2"/>
  <cols>
    <col min="1" max="1" width="48.5" style="2" bestFit="1" customWidth="1"/>
    <col min="2" max="2" width="14.875" style="2" bestFit="1" customWidth="1"/>
    <col min="3" max="3" width="13.625" style="2" bestFit="1" customWidth="1"/>
    <col min="4" max="16384" width="11" style="2"/>
  </cols>
  <sheetData>
    <row r="1" spans="1:3" x14ac:dyDescent="0.2">
      <c r="A1" s="109" t="s">
        <v>157</v>
      </c>
      <c r="B1" s="109"/>
      <c r="C1" s="109"/>
    </row>
    <row r="2" spans="1:3" x14ac:dyDescent="0.2">
      <c r="A2" s="3"/>
    </row>
    <row r="3" spans="1:3" x14ac:dyDescent="0.2">
      <c r="B3" s="7" t="s">
        <v>23</v>
      </c>
      <c r="C3" s="7" t="s">
        <v>24</v>
      </c>
    </row>
    <row r="4" spans="1:3" s="8" customFormat="1" x14ac:dyDescent="0.2">
      <c r="A4" s="7" t="s">
        <v>88</v>
      </c>
    </row>
    <row r="5" spans="1:3" s="49" customFormat="1" x14ac:dyDescent="0.2">
      <c r="A5" s="50" t="s">
        <v>97</v>
      </c>
      <c r="B5" s="52">
        <v>4</v>
      </c>
      <c r="C5" s="52"/>
    </row>
    <row r="6" spans="1:3" s="51" customFormat="1" ht="25.5" x14ac:dyDescent="0.2">
      <c r="A6" s="53" t="s">
        <v>100</v>
      </c>
      <c r="B6" s="112"/>
      <c r="C6" s="112"/>
    </row>
    <row r="7" spans="1:3" s="51" customFormat="1" ht="25.5" x14ac:dyDescent="0.2">
      <c r="A7" s="53" t="s">
        <v>99</v>
      </c>
      <c r="B7" s="112"/>
      <c r="C7" s="112"/>
    </row>
    <row r="8" spans="1:3" s="9" customFormat="1" x14ac:dyDescent="0.2">
      <c r="A8" s="18" t="s">
        <v>89</v>
      </c>
      <c r="B8" s="47">
        <v>3</v>
      </c>
      <c r="C8" s="62"/>
    </row>
    <row r="9" spans="1:3" s="10" customFormat="1" x14ac:dyDescent="0.2">
      <c r="A9" s="10" t="s">
        <v>90</v>
      </c>
      <c r="B9" s="111"/>
      <c r="C9" s="111"/>
    </row>
    <row r="10" spans="1:3" s="10" customFormat="1" ht="25.5" x14ac:dyDescent="0.2">
      <c r="A10" s="10" t="s">
        <v>91</v>
      </c>
      <c r="B10" s="111"/>
      <c r="C10" s="111"/>
    </row>
    <row r="11" spans="1:3" s="10" customFormat="1" x14ac:dyDescent="0.2">
      <c r="A11" s="40" t="s">
        <v>92</v>
      </c>
      <c r="B11" s="111"/>
      <c r="C11" s="111"/>
    </row>
    <row r="12" spans="1:3" s="15" customFormat="1" x14ac:dyDescent="0.2">
      <c r="A12" s="19" t="s">
        <v>93</v>
      </c>
      <c r="B12" s="43">
        <v>3</v>
      </c>
      <c r="C12" s="52"/>
    </row>
    <row r="13" spans="1:3" s="12" customFormat="1" x14ac:dyDescent="0.2">
      <c r="A13" s="12" t="s">
        <v>94</v>
      </c>
      <c r="B13" s="112"/>
      <c r="C13" s="112"/>
    </row>
    <row r="14" spans="1:3" s="12" customFormat="1" ht="25.5" x14ac:dyDescent="0.2">
      <c r="A14" s="12" t="s">
        <v>95</v>
      </c>
      <c r="B14" s="112"/>
      <c r="C14" s="112"/>
    </row>
    <row r="15" spans="1:3" s="12" customFormat="1" x14ac:dyDescent="0.2">
      <c r="A15" s="41" t="s">
        <v>96</v>
      </c>
      <c r="B15" s="112"/>
      <c r="C15" s="112"/>
    </row>
    <row r="16" spans="1:3" s="13" customFormat="1" x14ac:dyDescent="0.2">
      <c r="A16" s="18" t="s">
        <v>102</v>
      </c>
      <c r="B16" s="42">
        <v>4</v>
      </c>
      <c r="C16" s="62"/>
    </row>
    <row r="17" spans="1:3" s="14" customFormat="1" x14ac:dyDescent="0.2">
      <c r="A17" s="10" t="s">
        <v>98</v>
      </c>
      <c r="B17" s="111"/>
      <c r="C17" s="111"/>
    </row>
    <row r="18" spans="1:3" s="14" customFormat="1" x14ac:dyDescent="0.2">
      <c r="A18" s="10" t="s">
        <v>101</v>
      </c>
      <c r="B18" s="111"/>
      <c r="C18" s="111"/>
    </row>
    <row r="19" spans="1:3" s="15" customFormat="1" x14ac:dyDescent="0.2">
      <c r="A19" s="19" t="s">
        <v>162</v>
      </c>
      <c r="B19" s="43">
        <v>4</v>
      </c>
      <c r="C19" s="52"/>
    </row>
    <row r="20" spans="1:3" s="16" customFormat="1" x14ac:dyDescent="0.2">
      <c r="A20" s="12" t="s">
        <v>171</v>
      </c>
      <c r="B20" s="112"/>
      <c r="C20" s="112"/>
    </row>
    <row r="21" spans="1:3" s="16" customFormat="1" x14ac:dyDescent="0.2">
      <c r="A21" s="12" t="s">
        <v>172</v>
      </c>
      <c r="B21" s="112"/>
      <c r="C21" s="112"/>
    </row>
    <row r="22" spans="1:3" s="13" customFormat="1" x14ac:dyDescent="0.2">
      <c r="A22" s="18" t="s">
        <v>163</v>
      </c>
      <c r="B22" s="42">
        <v>4</v>
      </c>
      <c r="C22" s="62"/>
    </row>
    <row r="23" spans="1:3" s="14" customFormat="1" ht="15.75" customHeight="1" x14ac:dyDescent="0.2">
      <c r="A23" s="10" t="s">
        <v>164</v>
      </c>
      <c r="B23" s="111"/>
      <c r="C23" s="111"/>
    </row>
    <row r="24" spans="1:3" s="14" customFormat="1" x14ac:dyDescent="0.2">
      <c r="A24" s="10" t="s">
        <v>165</v>
      </c>
      <c r="B24" s="111"/>
      <c r="C24" s="111"/>
    </row>
    <row r="25" spans="1:3" s="8" customFormat="1" x14ac:dyDescent="0.2">
      <c r="A25" s="7" t="s">
        <v>103</v>
      </c>
      <c r="C25" s="64"/>
    </row>
    <row r="26" spans="1:3" s="13" customFormat="1" x14ac:dyDescent="0.2">
      <c r="A26" s="44" t="s">
        <v>104</v>
      </c>
      <c r="B26" s="42">
        <v>4</v>
      </c>
      <c r="C26" s="62"/>
    </row>
    <row r="27" spans="1:3" s="13" customFormat="1" ht="25.5" x14ac:dyDescent="0.2">
      <c r="A27" s="10" t="s">
        <v>105</v>
      </c>
      <c r="B27" s="111"/>
      <c r="C27" s="111"/>
    </row>
    <row r="28" spans="1:3" s="13" customFormat="1" ht="25.5" x14ac:dyDescent="0.2">
      <c r="A28" s="10" t="s">
        <v>106</v>
      </c>
      <c r="B28" s="111"/>
      <c r="C28" s="111"/>
    </row>
    <row r="29" spans="1:3" s="13" customFormat="1" ht="25.5" x14ac:dyDescent="0.2">
      <c r="A29" s="10" t="s">
        <v>107</v>
      </c>
      <c r="B29" s="111"/>
      <c r="C29" s="111"/>
    </row>
    <row r="30" spans="1:3" s="13" customFormat="1" ht="25.5" x14ac:dyDescent="0.2">
      <c r="A30" s="10" t="s">
        <v>108</v>
      </c>
      <c r="B30" s="111"/>
      <c r="C30" s="111"/>
    </row>
    <row r="31" spans="1:3" s="13" customFormat="1" x14ac:dyDescent="0.2">
      <c r="A31" s="10" t="s">
        <v>109</v>
      </c>
      <c r="B31" s="111"/>
      <c r="C31" s="111"/>
    </row>
    <row r="32" spans="1:3" s="15" customFormat="1" x14ac:dyDescent="0.2">
      <c r="A32" s="19" t="s">
        <v>110</v>
      </c>
      <c r="B32" s="43">
        <v>4</v>
      </c>
      <c r="C32" s="52"/>
    </row>
    <row r="33" spans="1:3" s="15" customFormat="1" x14ac:dyDescent="0.2">
      <c r="A33" s="41" t="s">
        <v>111</v>
      </c>
      <c r="B33" s="112"/>
      <c r="C33" s="112"/>
    </row>
    <row r="34" spans="1:3" s="15" customFormat="1" x14ac:dyDescent="0.2">
      <c r="A34" s="41" t="s">
        <v>112</v>
      </c>
      <c r="B34" s="112"/>
      <c r="C34" s="112"/>
    </row>
    <row r="35" spans="1:3" s="13" customFormat="1" x14ac:dyDescent="0.2">
      <c r="A35" s="20" t="s">
        <v>209</v>
      </c>
      <c r="B35" s="42">
        <v>4</v>
      </c>
      <c r="C35" s="62"/>
    </row>
    <row r="36" spans="1:3" s="13" customFormat="1" ht="25.5" x14ac:dyDescent="0.2">
      <c r="A36" s="10" t="s">
        <v>113</v>
      </c>
      <c r="B36" s="111"/>
      <c r="C36" s="111"/>
    </row>
    <row r="37" spans="1:3" s="13" customFormat="1" x14ac:dyDescent="0.2">
      <c r="A37" s="40" t="s">
        <v>114</v>
      </c>
      <c r="B37" s="111"/>
      <c r="C37" s="111"/>
    </row>
    <row r="38" spans="1:3" s="13" customFormat="1" x14ac:dyDescent="0.2">
      <c r="A38" s="40" t="s">
        <v>115</v>
      </c>
      <c r="B38" s="111"/>
      <c r="C38" s="111"/>
    </row>
    <row r="39" spans="1:3" s="15" customFormat="1" x14ac:dyDescent="0.2">
      <c r="A39" s="19" t="s">
        <v>210</v>
      </c>
      <c r="B39" s="43">
        <v>4</v>
      </c>
      <c r="C39" s="52"/>
    </row>
    <row r="40" spans="1:3" s="15" customFormat="1" ht="25.5" x14ac:dyDescent="0.2">
      <c r="A40" s="12" t="s">
        <v>116</v>
      </c>
      <c r="B40" s="115"/>
      <c r="C40" s="115"/>
    </row>
    <row r="41" spans="1:3" s="15" customFormat="1" x14ac:dyDescent="0.2">
      <c r="A41" s="41" t="s">
        <v>117</v>
      </c>
      <c r="B41" s="115"/>
      <c r="C41" s="115"/>
    </row>
    <row r="42" spans="1:3" s="15" customFormat="1" x14ac:dyDescent="0.2">
      <c r="A42" s="41" t="s">
        <v>118</v>
      </c>
      <c r="B42" s="115"/>
      <c r="C42" s="115"/>
    </row>
    <row r="43" spans="1:3" s="8" customFormat="1" x14ac:dyDescent="0.2">
      <c r="A43" s="7" t="s">
        <v>119</v>
      </c>
      <c r="C43" s="64"/>
    </row>
    <row r="44" spans="1:3" s="13" customFormat="1" x14ac:dyDescent="0.2">
      <c r="A44" s="44" t="s">
        <v>120</v>
      </c>
      <c r="B44" s="42">
        <v>4</v>
      </c>
      <c r="C44" s="62"/>
    </row>
    <row r="45" spans="1:3" s="13" customFormat="1" x14ac:dyDescent="0.2">
      <c r="A45" s="10" t="s">
        <v>121</v>
      </c>
      <c r="B45" s="111"/>
      <c r="C45" s="111"/>
    </row>
    <row r="46" spans="1:3" s="13" customFormat="1" x14ac:dyDescent="0.2">
      <c r="A46" s="10" t="s">
        <v>122</v>
      </c>
      <c r="B46" s="111"/>
      <c r="C46" s="111"/>
    </row>
    <row r="47" spans="1:3" s="13" customFormat="1" x14ac:dyDescent="0.2">
      <c r="A47" s="10" t="s">
        <v>123</v>
      </c>
      <c r="B47" s="111"/>
      <c r="C47" s="111"/>
    </row>
    <row r="48" spans="1:3" s="13" customFormat="1" ht="25.5" x14ac:dyDescent="0.2">
      <c r="A48" s="10" t="s">
        <v>124</v>
      </c>
      <c r="B48" s="111"/>
      <c r="C48" s="111"/>
    </row>
    <row r="49" spans="1:3" s="15" customFormat="1" x14ac:dyDescent="0.2">
      <c r="A49" s="54" t="s">
        <v>125</v>
      </c>
      <c r="B49" s="43">
        <v>4</v>
      </c>
      <c r="C49" s="52"/>
    </row>
    <row r="50" spans="1:3" s="15" customFormat="1" ht="25.5" x14ac:dyDescent="0.2">
      <c r="A50" s="12" t="s">
        <v>188</v>
      </c>
      <c r="B50" s="112"/>
      <c r="C50" s="112"/>
    </row>
    <row r="51" spans="1:3" s="15" customFormat="1" ht="25.5" x14ac:dyDescent="0.2">
      <c r="A51" s="12" t="s">
        <v>189</v>
      </c>
      <c r="B51" s="112"/>
      <c r="C51" s="112"/>
    </row>
    <row r="52" spans="1:3" s="15" customFormat="1" ht="25.5" x14ac:dyDescent="0.2">
      <c r="A52" s="12" t="s">
        <v>190</v>
      </c>
      <c r="B52" s="112"/>
      <c r="C52" s="112"/>
    </row>
    <row r="53" spans="1:3" s="15" customFormat="1" ht="25.5" x14ac:dyDescent="0.2">
      <c r="A53" s="12" t="s">
        <v>191</v>
      </c>
      <c r="B53" s="112"/>
      <c r="C53" s="112"/>
    </row>
    <row r="54" spans="1:3" s="15" customFormat="1" x14ac:dyDescent="0.2">
      <c r="A54" s="41" t="s">
        <v>192</v>
      </c>
      <c r="B54" s="112"/>
      <c r="C54" s="112"/>
    </row>
    <row r="55" spans="1:3" s="13" customFormat="1" x14ac:dyDescent="0.2">
      <c r="A55" s="18" t="s">
        <v>126</v>
      </c>
      <c r="B55" s="42">
        <v>2</v>
      </c>
      <c r="C55" s="62"/>
    </row>
    <row r="56" spans="1:3" s="13" customFormat="1" x14ac:dyDescent="0.2">
      <c r="A56" s="40" t="s">
        <v>127</v>
      </c>
      <c r="B56" s="111"/>
      <c r="C56" s="111"/>
    </row>
    <row r="57" spans="1:3" s="13" customFormat="1" x14ac:dyDescent="0.2">
      <c r="A57" s="40" t="s">
        <v>128</v>
      </c>
      <c r="B57" s="111"/>
      <c r="C57" s="111"/>
    </row>
    <row r="58" spans="1:3" s="8" customFormat="1" x14ac:dyDescent="0.2">
      <c r="A58" s="7" t="s">
        <v>129</v>
      </c>
      <c r="C58" s="64"/>
    </row>
    <row r="59" spans="1:3" s="15" customFormat="1" x14ac:dyDescent="0.2">
      <c r="A59" s="21" t="s">
        <v>274</v>
      </c>
      <c r="B59" s="43">
        <v>4</v>
      </c>
      <c r="C59" s="52"/>
    </row>
    <row r="60" spans="1:3" s="15" customFormat="1" ht="25.5" x14ac:dyDescent="0.2">
      <c r="A60" s="12" t="s">
        <v>281</v>
      </c>
      <c r="B60" s="112"/>
      <c r="C60" s="112"/>
    </row>
    <row r="61" spans="1:3" s="15" customFormat="1" x14ac:dyDescent="0.2">
      <c r="A61" s="12" t="s">
        <v>276</v>
      </c>
      <c r="B61" s="112"/>
      <c r="C61" s="112"/>
    </row>
    <row r="62" spans="1:3" s="15" customFormat="1" x14ac:dyDescent="0.2">
      <c r="A62" s="12" t="s">
        <v>277</v>
      </c>
      <c r="B62" s="112"/>
      <c r="C62" s="112"/>
    </row>
    <row r="63" spans="1:3" s="15" customFormat="1" x14ac:dyDescent="0.2">
      <c r="A63" s="12" t="s">
        <v>256</v>
      </c>
      <c r="B63" s="112"/>
      <c r="C63" s="112"/>
    </row>
    <row r="64" spans="1:3" s="13" customFormat="1" x14ac:dyDescent="0.2">
      <c r="A64" s="44" t="s">
        <v>275</v>
      </c>
      <c r="B64" s="42">
        <v>4</v>
      </c>
      <c r="C64" s="62"/>
    </row>
    <row r="65" spans="1:3" s="13" customFormat="1" ht="25.5" x14ac:dyDescent="0.2">
      <c r="A65" s="10" t="s">
        <v>278</v>
      </c>
      <c r="B65" s="111"/>
      <c r="C65" s="111"/>
    </row>
    <row r="66" spans="1:3" s="13" customFormat="1" x14ac:dyDescent="0.2">
      <c r="A66" s="10" t="s">
        <v>279</v>
      </c>
      <c r="B66" s="111"/>
      <c r="C66" s="111"/>
    </row>
    <row r="67" spans="1:3" s="15" customFormat="1" x14ac:dyDescent="0.2">
      <c r="A67" s="21" t="s">
        <v>130</v>
      </c>
      <c r="B67" s="43">
        <v>4</v>
      </c>
      <c r="C67" s="52"/>
    </row>
    <row r="68" spans="1:3" s="15" customFormat="1" ht="51" x14ac:dyDescent="0.2">
      <c r="A68" s="12" t="s">
        <v>255</v>
      </c>
      <c r="B68" s="112"/>
      <c r="C68" s="112"/>
    </row>
    <row r="69" spans="1:3" s="15" customFormat="1" x14ac:dyDescent="0.2">
      <c r="A69" s="12" t="s">
        <v>256</v>
      </c>
      <c r="B69" s="112"/>
      <c r="C69" s="112"/>
    </row>
    <row r="70" spans="1:3" s="13" customFormat="1" x14ac:dyDescent="0.2">
      <c r="A70" s="44" t="s">
        <v>131</v>
      </c>
      <c r="B70" s="42">
        <v>4</v>
      </c>
      <c r="C70" s="62"/>
    </row>
    <row r="71" spans="1:3" s="13" customFormat="1" ht="25.5" x14ac:dyDescent="0.2">
      <c r="A71" s="10" t="s">
        <v>169</v>
      </c>
      <c r="B71" s="111"/>
      <c r="C71" s="111"/>
    </row>
    <row r="72" spans="1:3" s="13" customFormat="1" ht="25.5" x14ac:dyDescent="0.2">
      <c r="A72" s="10" t="s">
        <v>170</v>
      </c>
      <c r="B72" s="111"/>
      <c r="C72" s="111"/>
    </row>
    <row r="73" spans="1:3" s="15" customFormat="1" x14ac:dyDescent="0.2">
      <c r="A73" s="54" t="s">
        <v>280</v>
      </c>
      <c r="B73" s="43">
        <v>4</v>
      </c>
      <c r="C73" s="52"/>
    </row>
    <row r="74" spans="1:3" s="15" customFormat="1" ht="25.5" x14ac:dyDescent="0.2">
      <c r="A74" s="12" t="s">
        <v>282</v>
      </c>
      <c r="B74" s="112"/>
      <c r="C74" s="112"/>
    </row>
    <row r="75" spans="1:3" s="15" customFormat="1" x14ac:dyDescent="0.2">
      <c r="A75" s="41"/>
      <c r="B75" s="112"/>
      <c r="C75" s="112"/>
    </row>
    <row r="76" spans="1:3" s="15" customFormat="1" x14ac:dyDescent="0.2">
      <c r="A76" s="41" t="s">
        <v>256</v>
      </c>
      <c r="B76" s="112"/>
      <c r="C76" s="112"/>
    </row>
    <row r="77" spans="1:3" s="13" customFormat="1" x14ac:dyDescent="0.2">
      <c r="A77" s="18" t="s">
        <v>37</v>
      </c>
      <c r="B77" s="42">
        <v>4</v>
      </c>
      <c r="C77" s="62"/>
    </row>
    <row r="78" spans="1:3" s="13" customFormat="1" ht="51" x14ac:dyDescent="0.2">
      <c r="A78" s="10" t="s">
        <v>283</v>
      </c>
      <c r="B78" s="111"/>
      <c r="C78" s="111"/>
    </row>
    <row r="79" spans="1:3" s="13" customFormat="1" ht="25.5" x14ac:dyDescent="0.2">
      <c r="A79" s="10" t="s">
        <v>285</v>
      </c>
      <c r="B79" s="111"/>
      <c r="C79" s="111"/>
    </row>
    <row r="80" spans="1:3" s="8" customFormat="1" x14ac:dyDescent="0.2">
      <c r="A80" s="7" t="s">
        <v>215</v>
      </c>
      <c r="C80" s="64"/>
    </row>
    <row r="81" spans="1:3" s="15" customFormat="1" x14ac:dyDescent="0.2">
      <c r="A81" s="21" t="s">
        <v>269</v>
      </c>
      <c r="B81" s="43">
        <v>4</v>
      </c>
      <c r="C81" s="52"/>
    </row>
    <row r="82" spans="1:3" s="15" customFormat="1" ht="80.25" customHeight="1" x14ac:dyDescent="0.2">
      <c r="A82" s="12" t="s">
        <v>270</v>
      </c>
      <c r="B82" s="107"/>
      <c r="C82" s="107"/>
    </row>
    <row r="83" spans="1:3" x14ac:dyDescent="0.2">
      <c r="B83" s="100"/>
      <c r="C83" s="100"/>
    </row>
    <row r="84" spans="1:3" ht="13.5" thickBot="1" x14ac:dyDescent="0.25">
      <c r="A84" s="22" t="s">
        <v>29</v>
      </c>
      <c r="B84" s="23">
        <f>SUM(B5:B83)</f>
        <v>76</v>
      </c>
      <c r="C84" s="23">
        <f>SUM(C5:C83)</f>
        <v>0</v>
      </c>
    </row>
    <row r="85" spans="1:3" ht="15" thickTop="1" x14ac:dyDescent="0.2">
      <c r="A85" s="24" t="s">
        <v>30</v>
      </c>
      <c r="B85" s="110">
        <f>C84/B84</f>
        <v>0</v>
      </c>
      <c r="C85" s="110"/>
    </row>
    <row r="87" spans="1:3" ht="24.75" customHeight="1" x14ac:dyDescent="0.2">
      <c r="A87" s="113" t="s">
        <v>48</v>
      </c>
      <c r="B87" s="113"/>
      <c r="C87" s="113"/>
    </row>
    <row r="88" spans="1:3" x14ac:dyDescent="0.2">
      <c r="A88" s="4"/>
      <c r="B88" s="1"/>
      <c r="C88" s="4"/>
    </row>
    <row r="89" spans="1:3" x14ac:dyDescent="0.2">
      <c r="A89" s="4"/>
      <c r="B89" s="1"/>
      <c r="C89" s="4"/>
    </row>
    <row r="90" spans="1:3" x14ac:dyDescent="0.2">
      <c r="A90" s="4"/>
      <c r="B90" s="1"/>
      <c r="C90" s="4"/>
    </row>
  </sheetData>
  <mergeCells count="22">
    <mergeCell ref="B85:C85"/>
    <mergeCell ref="A87:C87"/>
    <mergeCell ref="B71:C72"/>
    <mergeCell ref="B68:C69"/>
    <mergeCell ref="B78:C79"/>
    <mergeCell ref="A1:C1"/>
    <mergeCell ref="B6:C7"/>
    <mergeCell ref="B9:C11"/>
    <mergeCell ref="B13:C15"/>
    <mergeCell ref="B17:C18"/>
    <mergeCell ref="B20:C21"/>
    <mergeCell ref="B23:C24"/>
    <mergeCell ref="B27:C31"/>
    <mergeCell ref="B36:C38"/>
    <mergeCell ref="B33:C34"/>
    <mergeCell ref="B60:C63"/>
    <mergeCell ref="B65:C66"/>
    <mergeCell ref="B74:C76"/>
    <mergeCell ref="B40:C42"/>
    <mergeCell ref="B56:C57"/>
    <mergeCell ref="B50:C54"/>
    <mergeCell ref="B45:C48"/>
  </mergeCells>
  <conditionalFormatting sqref="C5">
    <cfRule type="colorScale" priority="21">
      <colorScale>
        <cfvo type="num" val="0"/>
        <cfvo type="num" val="4"/>
        <color rgb="FFFF0000"/>
        <color rgb="FF00B050"/>
      </colorScale>
    </cfRule>
  </conditionalFormatting>
  <conditionalFormatting sqref="C8">
    <cfRule type="colorScale" priority="12">
      <colorScale>
        <cfvo type="num" val="0"/>
        <cfvo type="num" val="3"/>
        <color rgb="FFFF0000"/>
        <color rgb="FF00B050"/>
      </colorScale>
    </cfRule>
  </conditionalFormatting>
  <conditionalFormatting sqref="C12">
    <cfRule type="colorScale" priority="20">
      <colorScale>
        <cfvo type="num" val="0"/>
        <cfvo type="num" val="3"/>
        <color rgb="FFFF0000"/>
        <color rgb="FF00B050"/>
      </colorScale>
    </cfRule>
  </conditionalFormatting>
  <conditionalFormatting sqref="C16">
    <cfRule type="colorScale" priority="11">
      <colorScale>
        <cfvo type="num" val="0"/>
        <cfvo type="num" val="4"/>
        <color rgb="FFFF0000"/>
        <color rgb="FF00B050"/>
      </colorScale>
    </cfRule>
  </conditionalFormatting>
  <conditionalFormatting sqref="C19">
    <cfRule type="colorScale" priority="18">
      <colorScale>
        <cfvo type="num" val="0"/>
        <cfvo type="num" val="4"/>
        <color rgb="FFFF0000"/>
        <color rgb="FF00B050"/>
      </colorScale>
    </cfRule>
  </conditionalFormatting>
  <conditionalFormatting sqref="C22">
    <cfRule type="colorScale" priority="10">
      <colorScale>
        <cfvo type="num" val="0"/>
        <cfvo type="num" val="4"/>
        <color rgb="FFFF0000"/>
        <color rgb="FF00B050"/>
      </colorScale>
    </cfRule>
  </conditionalFormatting>
  <conditionalFormatting sqref="C26">
    <cfRule type="colorScale" priority="9">
      <colorScale>
        <cfvo type="num" val="0"/>
        <cfvo type="num" val="4"/>
        <color rgb="FFFF0000"/>
        <color rgb="FF00B050"/>
      </colorScale>
    </cfRule>
  </conditionalFormatting>
  <conditionalFormatting sqref="C32">
    <cfRule type="colorScale" priority="17">
      <colorScale>
        <cfvo type="num" val="0"/>
        <cfvo type="num" val="4"/>
        <color rgb="FFFF0000"/>
        <color rgb="FF00B050"/>
      </colorScale>
    </cfRule>
  </conditionalFormatting>
  <conditionalFormatting sqref="C35">
    <cfRule type="colorScale" priority="8">
      <colorScale>
        <cfvo type="num" val="0"/>
        <cfvo type="num" val="4"/>
        <color rgb="FFFF0000"/>
        <color rgb="FF00B050"/>
      </colorScale>
    </cfRule>
  </conditionalFormatting>
  <conditionalFormatting sqref="C39">
    <cfRule type="colorScale" priority="16">
      <colorScale>
        <cfvo type="num" val="0"/>
        <cfvo type="num" val="4"/>
        <color rgb="FFFF0000"/>
        <color rgb="FF00B050"/>
      </colorScale>
    </cfRule>
  </conditionalFormatting>
  <conditionalFormatting sqref="C44">
    <cfRule type="colorScale" priority="7">
      <colorScale>
        <cfvo type="num" val="0"/>
        <cfvo type="num" val="4"/>
        <color rgb="FFFF0000"/>
        <color rgb="FF00B050"/>
      </colorScale>
    </cfRule>
  </conditionalFormatting>
  <conditionalFormatting sqref="C49">
    <cfRule type="colorScale" priority="15">
      <colorScale>
        <cfvo type="num" val="0"/>
        <cfvo type="num" val="4"/>
        <color rgb="FFFF0000"/>
        <color rgb="FF00B050"/>
      </colorScale>
    </cfRule>
  </conditionalFormatting>
  <conditionalFormatting sqref="C55">
    <cfRule type="colorScale" priority="5">
      <colorScale>
        <cfvo type="num" val="0"/>
        <cfvo type="num" val="2"/>
        <color rgb="FFFF0000"/>
        <color rgb="FF00B050"/>
      </colorScale>
    </cfRule>
  </conditionalFormatting>
  <conditionalFormatting sqref="C59">
    <cfRule type="colorScale" priority="3">
      <colorScale>
        <cfvo type="num" val="0"/>
        <cfvo type="num" val="4"/>
        <color rgb="FFFF0000"/>
        <color rgb="FF00B050"/>
      </colorScale>
    </cfRule>
  </conditionalFormatting>
  <conditionalFormatting sqref="C64">
    <cfRule type="colorScale" priority="2">
      <colorScale>
        <cfvo type="num" val="0"/>
        <cfvo type="num" val="4"/>
        <color rgb="FFFF0000"/>
        <color rgb="FF00B050"/>
      </colorScale>
    </cfRule>
  </conditionalFormatting>
  <conditionalFormatting sqref="C67">
    <cfRule type="colorScale" priority="14">
      <colorScale>
        <cfvo type="num" val="0"/>
        <cfvo type="num" val="4"/>
        <color rgb="FFFF0000"/>
        <color rgb="FF00B050"/>
      </colorScale>
    </cfRule>
  </conditionalFormatting>
  <conditionalFormatting sqref="C70">
    <cfRule type="colorScale" priority="6">
      <colorScale>
        <cfvo type="num" val="0"/>
        <cfvo type="num" val="4"/>
        <color rgb="FFFF0000"/>
        <color rgb="FF00B050"/>
      </colorScale>
    </cfRule>
  </conditionalFormatting>
  <conditionalFormatting sqref="C73">
    <cfRule type="colorScale" priority="1">
      <colorScale>
        <cfvo type="num" val="0"/>
        <cfvo type="num" val="4"/>
        <color rgb="FFFF0000"/>
        <color rgb="FF00B050"/>
      </colorScale>
    </cfRule>
  </conditionalFormatting>
  <conditionalFormatting sqref="C77">
    <cfRule type="colorScale" priority="13">
      <colorScale>
        <cfvo type="num" val="0"/>
        <cfvo type="num" val="4"/>
        <color rgb="FFFF0000"/>
        <color rgb="FF00B050"/>
      </colorScale>
    </cfRule>
  </conditionalFormatting>
  <conditionalFormatting sqref="C81">
    <cfRule type="colorScale" priority="4">
      <colorScale>
        <cfvo type="num" val="0"/>
        <cfvo type="num" val="4"/>
        <color rgb="FFFF0000"/>
        <color rgb="FF00B050"/>
      </colorScale>
    </cfRule>
  </conditionalFormatting>
  <pageMargins left="0.75" right="0.75" top="1" bottom="1" header="0.5" footer="0.5"/>
  <pageSetup orientation="portrait" horizontalDpi="4294967292" verticalDpi="4294967292" r:id="rId1"/>
  <headerFooter>
    <oddHeader>&amp;CWEB-289 Rubric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tabSelected="1" view="pageLayout" topLeftCell="A13" zoomScaleNormal="100" workbookViewId="0">
      <selection activeCell="A25" sqref="A25"/>
    </sheetView>
  </sheetViews>
  <sheetFormatPr defaultColWidth="11" defaultRowHeight="12.75" x14ac:dyDescent="0.2"/>
  <cols>
    <col min="1" max="1" width="48.5" style="2" bestFit="1" customWidth="1"/>
    <col min="2" max="2" width="14.875" style="2" bestFit="1" customWidth="1"/>
    <col min="3" max="3" width="13.625" style="2" bestFit="1" customWidth="1"/>
    <col min="4" max="16384" width="11" style="2"/>
  </cols>
  <sheetData>
    <row r="1" spans="1:3" ht="17.25" customHeight="1" x14ac:dyDescent="0.2">
      <c r="A1" s="109" t="s">
        <v>132</v>
      </c>
      <c r="B1" s="109"/>
      <c r="C1" s="109"/>
    </row>
    <row r="2" spans="1:3" x14ac:dyDescent="0.2">
      <c r="A2" s="3"/>
    </row>
    <row r="3" spans="1:3" x14ac:dyDescent="0.2">
      <c r="B3" s="7" t="s">
        <v>23</v>
      </c>
      <c r="C3" s="7" t="s">
        <v>24</v>
      </c>
    </row>
    <row r="4" spans="1:3" s="8" customFormat="1" x14ac:dyDescent="0.2">
      <c r="A4" s="7" t="s">
        <v>284</v>
      </c>
    </row>
    <row r="5" spans="1:3" s="15" customFormat="1" x14ac:dyDescent="0.2">
      <c r="A5" s="21" t="s">
        <v>274</v>
      </c>
      <c r="B5" s="43">
        <v>4</v>
      </c>
      <c r="C5" s="52"/>
    </row>
    <row r="6" spans="1:3" s="15" customFormat="1" ht="25.5" x14ac:dyDescent="0.2">
      <c r="A6" s="12" t="s">
        <v>281</v>
      </c>
      <c r="B6" s="112"/>
      <c r="C6" s="112"/>
    </row>
    <row r="7" spans="1:3" s="15" customFormat="1" x14ac:dyDescent="0.2">
      <c r="A7" s="12" t="s">
        <v>276</v>
      </c>
      <c r="B7" s="112"/>
      <c r="C7" s="112"/>
    </row>
    <row r="8" spans="1:3" s="15" customFormat="1" x14ac:dyDescent="0.2">
      <c r="A8" s="12" t="s">
        <v>277</v>
      </c>
      <c r="B8" s="112"/>
      <c r="C8" s="112"/>
    </row>
    <row r="9" spans="1:3" s="15" customFormat="1" x14ac:dyDescent="0.2">
      <c r="A9" s="12" t="s">
        <v>256</v>
      </c>
      <c r="B9" s="112"/>
      <c r="C9" s="112"/>
    </row>
    <row r="10" spans="1:3" s="13" customFormat="1" x14ac:dyDescent="0.2">
      <c r="A10" s="44" t="s">
        <v>275</v>
      </c>
      <c r="B10" s="42">
        <v>4</v>
      </c>
      <c r="C10" s="62"/>
    </row>
    <row r="11" spans="1:3" s="13" customFormat="1" ht="25.5" x14ac:dyDescent="0.2">
      <c r="A11" s="10" t="s">
        <v>278</v>
      </c>
      <c r="B11" s="111"/>
      <c r="C11" s="111"/>
    </row>
    <row r="12" spans="1:3" s="13" customFormat="1" x14ac:dyDescent="0.2">
      <c r="A12" s="10" t="s">
        <v>279</v>
      </c>
      <c r="B12" s="111"/>
      <c r="C12" s="111"/>
    </row>
    <row r="13" spans="1:3" s="15" customFormat="1" x14ac:dyDescent="0.2">
      <c r="A13" s="21" t="s">
        <v>130</v>
      </c>
      <c r="B13" s="43">
        <v>4</v>
      </c>
      <c r="C13" s="52"/>
    </row>
    <row r="14" spans="1:3" s="15" customFormat="1" ht="51" x14ac:dyDescent="0.2">
      <c r="A14" s="12" t="s">
        <v>255</v>
      </c>
      <c r="B14" s="112"/>
      <c r="C14" s="112"/>
    </row>
    <row r="15" spans="1:3" s="15" customFormat="1" x14ac:dyDescent="0.2">
      <c r="A15" s="12" t="s">
        <v>256</v>
      </c>
      <c r="B15" s="112"/>
      <c r="C15" s="112"/>
    </row>
    <row r="16" spans="1:3" s="13" customFormat="1" x14ac:dyDescent="0.2">
      <c r="A16" s="44" t="s">
        <v>131</v>
      </c>
      <c r="B16" s="42">
        <v>4</v>
      </c>
      <c r="C16" s="62"/>
    </row>
    <row r="17" spans="1:3" s="13" customFormat="1" ht="25.5" x14ac:dyDescent="0.2">
      <c r="A17" s="10" t="s">
        <v>169</v>
      </c>
      <c r="B17" s="111"/>
      <c r="C17" s="111"/>
    </row>
    <row r="18" spans="1:3" s="13" customFormat="1" ht="25.5" x14ac:dyDescent="0.2">
      <c r="A18" s="10" t="s">
        <v>170</v>
      </c>
      <c r="B18" s="111"/>
      <c r="C18" s="111"/>
    </row>
    <row r="19" spans="1:3" s="15" customFormat="1" x14ac:dyDescent="0.2">
      <c r="A19" s="54" t="s">
        <v>280</v>
      </c>
      <c r="B19" s="43">
        <v>4</v>
      </c>
      <c r="C19" s="52"/>
    </row>
    <row r="20" spans="1:3" s="15" customFormat="1" ht="25.5" x14ac:dyDescent="0.2">
      <c r="A20" s="12" t="s">
        <v>282</v>
      </c>
      <c r="B20" s="112"/>
      <c r="C20" s="112"/>
    </row>
    <row r="21" spans="1:3" s="15" customFormat="1" x14ac:dyDescent="0.2">
      <c r="A21" s="41" t="s">
        <v>256</v>
      </c>
      <c r="B21" s="112"/>
      <c r="C21" s="112"/>
    </row>
    <row r="22" spans="1:3" s="13" customFormat="1" x14ac:dyDescent="0.2">
      <c r="A22" s="18" t="s">
        <v>37</v>
      </c>
      <c r="B22" s="42">
        <v>4</v>
      </c>
      <c r="C22" s="62"/>
    </row>
    <row r="23" spans="1:3" s="13" customFormat="1" ht="51" x14ac:dyDescent="0.2">
      <c r="A23" s="10" t="s">
        <v>283</v>
      </c>
      <c r="B23" s="111"/>
      <c r="C23" s="111"/>
    </row>
    <row r="24" spans="1:3" s="13" customFormat="1" ht="25.5" x14ac:dyDescent="0.2">
      <c r="A24" s="10" t="s">
        <v>285</v>
      </c>
      <c r="B24" s="111"/>
      <c r="C24" s="111"/>
    </row>
    <row r="25" spans="1:3" x14ac:dyDescent="0.2">
      <c r="B25" s="100"/>
      <c r="C25" s="100"/>
    </row>
    <row r="26" spans="1:3" ht="13.5" thickBot="1" x14ac:dyDescent="0.25">
      <c r="A26" s="22" t="s">
        <v>29</v>
      </c>
      <c r="B26" s="23">
        <f>SUM(B4:B25)</f>
        <v>24</v>
      </c>
      <c r="C26" s="23">
        <f>SUM(C4:C25)</f>
        <v>0</v>
      </c>
    </row>
    <row r="27" spans="1:3" ht="15" thickTop="1" x14ac:dyDescent="0.2">
      <c r="A27" s="24" t="s">
        <v>30</v>
      </c>
      <c r="B27" s="110">
        <f>C26/B26</f>
        <v>0</v>
      </c>
      <c r="C27" s="110"/>
    </row>
    <row r="29" spans="1:3" ht="24.75" customHeight="1" x14ac:dyDescent="0.2">
      <c r="A29" s="113" t="s">
        <v>48</v>
      </c>
      <c r="B29" s="113"/>
      <c r="C29" s="113"/>
    </row>
    <row r="30" spans="1:3" x14ac:dyDescent="0.2">
      <c r="A30" s="4"/>
      <c r="B30" s="1"/>
      <c r="C30" s="4"/>
    </row>
    <row r="31" spans="1:3" x14ac:dyDescent="0.2">
      <c r="A31" s="4"/>
      <c r="B31" s="1"/>
      <c r="C31" s="4"/>
    </row>
    <row r="32" spans="1:3" x14ac:dyDescent="0.2">
      <c r="A32" s="4"/>
      <c r="B32" s="1"/>
      <c r="C32" s="4"/>
    </row>
  </sheetData>
  <mergeCells count="9">
    <mergeCell ref="B20:C21"/>
    <mergeCell ref="B23:C24"/>
    <mergeCell ref="A1:C1"/>
    <mergeCell ref="B27:C27"/>
    <mergeCell ref="A29:C29"/>
    <mergeCell ref="B6:C9"/>
    <mergeCell ref="B11:C12"/>
    <mergeCell ref="B14:C15"/>
    <mergeCell ref="B17:C18"/>
  </mergeCells>
  <conditionalFormatting sqref="C5">
    <cfRule type="colorScale" priority="3">
      <colorScale>
        <cfvo type="num" val="0"/>
        <cfvo type="num" val="4"/>
        <color rgb="FFFF0000"/>
        <color rgb="FF00B050"/>
      </colorScale>
    </cfRule>
  </conditionalFormatting>
  <conditionalFormatting sqref="C10">
    <cfRule type="colorScale" priority="2">
      <colorScale>
        <cfvo type="num" val="0"/>
        <cfvo type="num" val="4"/>
        <color rgb="FFFF0000"/>
        <color rgb="FF00B050"/>
      </colorScale>
    </cfRule>
  </conditionalFormatting>
  <conditionalFormatting sqref="C13">
    <cfRule type="colorScale" priority="6">
      <colorScale>
        <cfvo type="num" val="0"/>
        <cfvo type="num" val="4"/>
        <color rgb="FFFF0000"/>
        <color rgb="FF00B050"/>
      </colorScale>
    </cfRule>
  </conditionalFormatting>
  <conditionalFormatting sqref="C16">
    <cfRule type="colorScale" priority="4">
      <colorScale>
        <cfvo type="num" val="0"/>
        <cfvo type="num" val="4"/>
        <color rgb="FFFF0000"/>
        <color rgb="FF00B050"/>
      </colorScale>
    </cfRule>
  </conditionalFormatting>
  <conditionalFormatting sqref="C19">
    <cfRule type="colorScale" priority="1">
      <colorScale>
        <cfvo type="num" val="0"/>
        <cfvo type="num" val="4"/>
        <color rgb="FFFF0000"/>
        <color rgb="FF00B050"/>
      </colorScale>
    </cfRule>
  </conditionalFormatting>
  <conditionalFormatting sqref="C22">
    <cfRule type="colorScale" priority="5">
      <colorScale>
        <cfvo type="num" val="0"/>
        <cfvo type="num" val="4"/>
        <color rgb="FFFF0000"/>
        <color rgb="FF00B050"/>
      </colorScale>
    </cfRule>
  </conditionalFormatting>
  <pageMargins left="0.75" right="0.75" top="1" bottom="1" header="0.5" footer="0.5"/>
  <pageSetup orientation="portrait" horizontalDpi="4294967292" verticalDpi="4294967292" r:id="rId1"/>
  <headerFooter>
    <oddHeader>&amp;CWEB-289 Rubric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D94"/>
  <sheetViews>
    <sheetView view="pageLayout" topLeftCell="A14" zoomScaleNormal="100" workbookViewId="0">
      <selection activeCell="B14" sqref="B14"/>
    </sheetView>
  </sheetViews>
  <sheetFormatPr defaultColWidth="11" defaultRowHeight="12.75" x14ac:dyDescent="0.2"/>
  <cols>
    <col min="1" max="1" width="48.5" style="2" bestFit="1" customWidth="1"/>
    <col min="2" max="2" width="14.875" style="6" bestFit="1" customWidth="1"/>
    <col min="3" max="3" width="13.625" style="2" bestFit="1" customWidth="1"/>
    <col min="4" max="16384" width="11" style="2"/>
  </cols>
  <sheetData>
    <row r="1" spans="1:10" x14ac:dyDescent="0.2">
      <c r="A1" s="109" t="s">
        <v>212</v>
      </c>
      <c r="B1" s="109"/>
      <c r="C1" s="109"/>
    </row>
    <row r="2" spans="1:10" ht="114.75" customHeight="1" x14ac:dyDescent="0.2">
      <c r="A2" s="130" t="s">
        <v>254</v>
      </c>
      <c r="B2" s="130"/>
      <c r="C2" s="130"/>
    </row>
    <row r="3" spans="1:10" s="56" customFormat="1" ht="39" customHeight="1" x14ac:dyDescent="0.2">
      <c r="A3" s="117" t="s">
        <v>221</v>
      </c>
      <c r="B3" s="118"/>
      <c r="C3" s="119"/>
      <c r="D3" s="60"/>
      <c r="E3" s="60"/>
      <c r="F3" s="60"/>
      <c r="G3" s="60"/>
      <c r="H3" s="60"/>
      <c r="I3" s="60"/>
      <c r="J3" s="60"/>
    </row>
    <row r="4" spans="1:10" s="87" customFormat="1" x14ac:dyDescent="0.2">
      <c r="A4" s="93"/>
      <c r="B4" s="94" t="s">
        <v>23</v>
      </c>
      <c r="C4" s="95" t="s">
        <v>24</v>
      </c>
      <c r="D4" s="60"/>
      <c r="E4" s="60"/>
      <c r="F4" s="60"/>
      <c r="G4" s="60"/>
      <c r="H4" s="60"/>
      <c r="I4" s="60"/>
      <c r="J4" s="60"/>
    </row>
    <row r="5" spans="1:10" s="9" customFormat="1" x14ac:dyDescent="0.2">
      <c r="A5" s="82" t="s">
        <v>173</v>
      </c>
      <c r="B5" s="83"/>
      <c r="C5" s="84"/>
      <c r="D5" s="1"/>
      <c r="E5" s="1"/>
      <c r="F5" s="1"/>
      <c r="G5" s="1"/>
      <c r="H5" s="1"/>
      <c r="I5" s="1"/>
      <c r="J5" s="1"/>
    </row>
    <row r="6" spans="1:10" s="9" customFormat="1" x14ac:dyDescent="0.2">
      <c r="A6" s="85" t="s">
        <v>243</v>
      </c>
      <c r="B6" s="86">
        <v>10</v>
      </c>
      <c r="C6" s="92"/>
      <c r="D6" s="1"/>
      <c r="E6" s="1"/>
      <c r="F6" s="1"/>
      <c r="G6" s="1"/>
      <c r="H6" s="1"/>
      <c r="I6" s="1"/>
      <c r="J6" s="1"/>
    </row>
    <row r="7" spans="1:10" s="9" customFormat="1" x14ac:dyDescent="0.2">
      <c r="A7" s="85" t="s">
        <v>244</v>
      </c>
      <c r="B7" s="86">
        <v>10</v>
      </c>
      <c r="C7" s="92"/>
      <c r="D7" s="1"/>
      <c r="E7" s="1"/>
      <c r="F7" s="1"/>
      <c r="G7" s="1"/>
      <c r="H7" s="1"/>
      <c r="I7" s="1"/>
      <c r="J7" s="1"/>
    </row>
    <row r="8" spans="1:10" s="9" customFormat="1" ht="38.25" x14ac:dyDescent="0.2">
      <c r="A8" s="85" t="s">
        <v>225</v>
      </c>
      <c r="B8" s="86">
        <v>10</v>
      </c>
      <c r="C8" s="92"/>
      <c r="D8" s="1"/>
      <c r="E8" s="1"/>
      <c r="F8" s="1"/>
      <c r="G8" s="1"/>
      <c r="H8" s="1"/>
      <c r="I8" s="1"/>
      <c r="J8" s="1"/>
    </row>
    <row r="9" spans="1:10" s="9" customFormat="1" x14ac:dyDescent="0.2">
      <c r="A9" s="82" t="s">
        <v>174</v>
      </c>
      <c r="B9" s="83"/>
      <c r="C9" s="84"/>
      <c r="D9" s="1"/>
      <c r="E9" s="1"/>
      <c r="F9" s="1"/>
      <c r="G9" s="1"/>
      <c r="H9" s="1"/>
      <c r="I9" s="1"/>
      <c r="J9" s="1"/>
    </row>
    <row r="10" spans="1:10" s="9" customFormat="1" x14ac:dyDescent="0.2">
      <c r="A10" s="85" t="s">
        <v>243</v>
      </c>
      <c r="B10" s="86">
        <v>10</v>
      </c>
      <c r="C10" s="92"/>
      <c r="D10" s="1"/>
      <c r="E10" s="1"/>
      <c r="F10" s="1"/>
      <c r="G10" s="1"/>
      <c r="H10" s="1"/>
      <c r="I10" s="1"/>
      <c r="J10" s="1"/>
    </row>
    <row r="11" spans="1:10" s="9" customFormat="1" ht="38.25" x14ac:dyDescent="0.2">
      <c r="A11" s="85" t="s">
        <v>225</v>
      </c>
      <c r="B11" s="86">
        <v>10</v>
      </c>
      <c r="C11" s="92"/>
      <c r="D11" s="1"/>
      <c r="E11" s="1"/>
      <c r="F11" s="1"/>
      <c r="G11" s="1"/>
      <c r="H11" s="1"/>
      <c r="I11" s="1"/>
      <c r="J11" s="1"/>
    </row>
    <row r="12" spans="1:10" s="9" customFormat="1" x14ac:dyDescent="0.2">
      <c r="A12" s="82" t="s">
        <v>271</v>
      </c>
      <c r="B12" s="83"/>
      <c r="C12" s="84"/>
      <c r="D12" s="1"/>
      <c r="E12" s="1"/>
      <c r="F12" s="1"/>
      <c r="G12" s="1"/>
      <c r="H12" s="1"/>
      <c r="I12" s="1"/>
      <c r="J12" s="1"/>
    </row>
    <row r="13" spans="1:10" s="9" customFormat="1" x14ac:dyDescent="0.2">
      <c r="A13" s="85" t="s">
        <v>272</v>
      </c>
      <c r="B13" s="86">
        <v>10</v>
      </c>
      <c r="C13" s="92"/>
      <c r="D13" s="1"/>
      <c r="E13" s="1"/>
      <c r="F13" s="1"/>
      <c r="G13" s="1"/>
      <c r="H13" s="1"/>
      <c r="I13" s="1"/>
      <c r="J13" s="1"/>
    </row>
    <row r="14" spans="1:10" s="9" customFormat="1" ht="63.75" x14ac:dyDescent="0.2">
      <c r="A14" s="85" t="s">
        <v>273</v>
      </c>
      <c r="B14" s="86">
        <v>10</v>
      </c>
      <c r="C14" s="92"/>
      <c r="D14" s="1"/>
      <c r="E14" s="1"/>
      <c r="F14" s="1"/>
      <c r="G14" s="1"/>
      <c r="H14" s="1"/>
      <c r="I14" s="1"/>
      <c r="J14" s="1"/>
    </row>
    <row r="15" spans="1:10" s="77" customFormat="1" x14ac:dyDescent="0.2">
      <c r="A15" s="120" t="s">
        <v>137</v>
      </c>
      <c r="B15" s="121"/>
      <c r="C15" s="122"/>
      <c r="D15" s="90"/>
      <c r="E15" s="90"/>
      <c r="F15" s="90"/>
      <c r="G15" s="90"/>
      <c r="H15" s="90"/>
      <c r="I15" s="90"/>
      <c r="J15" s="90"/>
    </row>
    <row r="16" spans="1:10" s="78" customFormat="1" ht="38.25" customHeight="1" x14ac:dyDescent="0.2">
      <c r="A16" s="123"/>
      <c r="B16" s="124"/>
      <c r="C16" s="125"/>
      <c r="D16" s="2"/>
      <c r="E16" s="2"/>
      <c r="F16" s="2"/>
      <c r="G16" s="2"/>
      <c r="H16" s="2"/>
      <c r="I16" s="2"/>
      <c r="J16" s="2"/>
    </row>
    <row r="17" spans="1:16384" s="15" customFormat="1" ht="16.5" customHeight="1" x14ac:dyDescent="0.2">
      <c r="A17" s="74" t="s">
        <v>247</v>
      </c>
      <c r="B17" s="75">
        <f>SUM(B6:B14)</f>
        <v>70</v>
      </c>
      <c r="C17" s="76">
        <f>SUM(C6:C14)</f>
        <v>0</v>
      </c>
      <c r="D17" s="91"/>
      <c r="E17" s="81"/>
      <c r="F17" s="88"/>
      <c r="G17" s="91"/>
      <c r="H17" s="81"/>
      <c r="I17" s="88"/>
      <c r="J17" s="91"/>
      <c r="K17" s="75"/>
      <c r="L17" s="76"/>
      <c r="M17" s="74"/>
      <c r="N17" s="75"/>
      <c r="O17" s="76"/>
      <c r="P17" s="74"/>
      <c r="Q17" s="75"/>
      <c r="R17" s="76"/>
      <c r="S17" s="74"/>
      <c r="T17" s="75"/>
      <c r="U17" s="76"/>
      <c r="V17" s="74"/>
      <c r="W17" s="75"/>
      <c r="X17" s="76"/>
      <c r="Y17" s="74"/>
      <c r="Z17" s="75"/>
      <c r="AA17" s="76"/>
      <c r="AB17" s="74"/>
      <c r="AC17" s="75"/>
      <c r="AD17" s="76"/>
      <c r="AE17" s="74"/>
      <c r="AF17" s="75"/>
      <c r="AG17" s="76"/>
      <c r="AH17" s="74"/>
      <c r="AI17" s="75"/>
      <c r="AJ17" s="76"/>
      <c r="AK17" s="74"/>
      <c r="AL17" s="75"/>
      <c r="AM17" s="76"/>
      <c r="AN17" s="74"/>
      <c r="AO17" s="75"/>
      <c r="AP17" s="76"/>
      <c r="AQ17" s="74"/>
      <c r="AR17" s="75"/>
      <c r="AS17" s="76"/>
      <c r="AT17" s="74"/>
      <c r="AU17" s="75"/>
      <c r="AV17" s="76"/>
      <c r="AW17" s="74"/>
      <c r="AX17" s="75"/>
      <c r="AY17" s="76"/>
      <c r="AZ17" s="74"/>
      <c r="BA17" s="75"/>
      <c r="BB17" s="76"/>
      <c r="BC17" s="74"/>
      <c r="BD17" s="75"/>
      <c r="BE17" s="76"/>
      <c r="BF17" s="74"/>
      <c r="BG17" s="75"/>
      <c r="BH17" s="76"/>
      <c r="BI17" s="74"/>
      <c r="BJ17" s="75"/>
      <c r="BK17" s="76"/>
      <c r="BL17" s="74"/>
      <c r="BM17" s="75"/>
      <c r="BN17" s="76"/>
      <c r="BO17" s="74"/>
      <c r="BP17" s="75"/>
      <c r="BQ17" s="76"/>
      <c r="BR17" s="74"/>
      <c r="BS17" s="75"/>
      <c r="BT17" s="76"/>
      <c r="BU17" s="74"/>
      <c r="BV17" s="75"/>
      <c r="BW17" s="76"/>
      <c r="BX17" s="74"/>
      <c r="BY17" s="75"/>
      <c r="BZ17" s="76"/>
      <c r="CA17" s="74"/>
      <c r="CB17" s="75"/>
      <c r="CC17" s="76"/>
      <c r="CD17" s="74"/>
      <c r="CE17" s="75"/>
      <c r="CF17" s="76"/>
      <c r="CG17" s="74"/>
      <c r="CH17" s="75"/>
      <c r="CI17" s="76"/>
      <c r="CJ17" s="74"/>
      <c r="CK17" s="75"/>
      <c r="CL17" s="76"/>
      <c r="CM17" s="74"/>
      <c r="CN17" s="75"/>
      <c r="CO17" s="76"/>
      <c r="CP17" s="74"/>
      <c r="CQ17" s="75"/>
      <c r="CR17" s="76"/>
      <c r="CS17" s="74"/>
      <c r="CT17" s="75"/>
      <c r="CU17" s="76"/>
      <c r="CV17" s="74"/>
      <c r="CW17" s="75"/>
      <c r="CX17" s="76"/>
      <c r="CY17" s="74"/>
      <c r="CZ17" s="75"/>
      <c r="DA17" s="76"/>
      <c r="DB17" s="74"/>
      <c r="DC17" s="75"/>
      <c r="DD17" s="76"/>
      <c r="DE17" s="74"/>
      <c r="DF17" s="75"/>
      <c r="DG17" s="76"/>
      <c r="DH17" s="74"/>
      <c r="DI17" s="75"/>
      <c r="DJ17" s="76"/>
      <c r="DK17" s="74"/>
      <c r="DL17" s="75"/>
      <c r="DM17" s="76"/>
      <c r="DN17" s="74"/>
      <c r="DO17" s="75"/>
      <c r="DP17" s="76"/>
      <c r="DQ17" s="74"/>
      <c r="DR17" s="75"/>
      <c r="DS17" s="76"/>
      <c r="DT17" s="74"/>
      <c r="DU17" s="75"/>
      <c r="DV17" s="76"/>
      <c r="DW17" s="74"/>
      <c r="DX17" s="75"/>
      <c r="DY17" s="76"/>
      <c r="DZ17" s="74"/>
      <c r="EA17" s="75"/>
      <c r="EB17" s="76"/>
      <c r="EC17" s="74"/>
      <c r="ED17" s="75"/>
      <c r="EE17" s="76"/>
      <c r="EF17" s="74"/>
      <c r="EG17" s="75"/>
      <c r="EH17" s="76"/>
      <c r="EI17" s="74"/>
      <c r="EJ17" s="75"/>
      <c r="EK17" s="76"/>
      <c r="EL17" s="74"/>
      <c r="EM17" s="75"/>
      <c r="EN17" s="76"/>
      <c r="EO17" s="74"/>
      <c r="EP17" s="75"/>
      <c r="EQ17" s="76"/>
      <c r="ER17" s="74"/>
      <c r="ES17" s="75"/>
      <c r="ET17" s="76"/>
      <c r="EU17" s="74"/>
      <c r="EV17" s="75"/>
      <c r="EW17" s="76"/>
      <c r="EX17" s="74"/>
      <c r="EY17" s="75"/>
      <c r="EZ17" s="76"/>
      <c r="FA17" s="74"/>
      <c r="FB17" s="75"/>
      <c r="FC17" s="76"/>
      <c r="FD17" s="74"/>
      <c r="FE17" s="75"/>
      <c r="FF17" s="76"/>
      <c r="FG17" s="74"/>
      <c r="FH17" s="75"/>
      <c r="FI17" s="76"/>
      <c r="FJ17" s="74"/>
      <c r="FK17" s="75"/>
      <c r="FL17" s="76"/>
      <c r="FM17" s="74"/>
      <c r="FN17" s="75"/>
      <c r="FO17" s="76"/>
      <c r="FP17" s="74"/>
      <c r="FQ17" s="75"/>
      <c r="FR17" s="76"/>
      <c r="FS17" s="74"/>
      <c r="FT17" s="75"/>
      <c r="FU17" s="76"/>
      <c r="FV17" s="74"/>
      <c r="FW17" s="75"/>
      <c r="FX17" s="76"/>
      <c r="FY17" s="74"/>
      <c r="FZ17" s="75"/>
      <c r="GA17" s="76"/>
      <c r="GB17" s="74"/>
      <c r="GC17" s="75"/>
      <c r="GD17" s="76"/>
      <c r="GE17" s="74"/>
      <c r="GF17" s="75"/>
      <c r="GG17" s="76"/>
      <c r="GH17" s="74"/>
      <c r="GI17" s="75"/>
      <c r="GJ17" s="76"/>
      <c r="GK17" s="74"/>
      <c r="GL17" s="75"/>
      <c r="GM17" s="76"/>
      <c r="GN17" s="74"/>
      <c r="GO17" s="75"/>
      <c r="GP17" s="76"/>
      <c r="GQ17" s="74"/>
      <c r="GR17" s="75"/>
      <c r="GS17" s="76"/>
      <c r="GT17" s="74"/>
      <c r="GU17" s="75"/>
      <c r="GV17" s="76"/>
      <c r="GW17" s="74"/>
      <c r="GX17" s="75"/>
      <c r="GY17" s="76"/>
      <c r="GZ17" s="74"/>
      <c r="HA17" s="75"/>
      <c r="HB17" s="76"/>
      <c r="HC17" s="74"/>
      <c r="HD17" s="75"/>
      <c r="HE17" s="76"/>
      <c r="HF17" s="74"/>
      <c r="HG17" s="75"/>
      <c r="HH17" s="76"/>
      <c r="HI17" s="74"/>
      <c r="HJ17" s="75"/>
      <c r="HK17" s="76"/>
      <c r="HL17" s="74"/>
      <c r="HM17" s="75"/>
      <c r="HN17" s="76"/>
      <c r="HO17" s="74"/>
      <c r="HP17" s="75"/>
      <c r="HQ17" s="76"/>
      <c r="HR17" s="74"/>
      <c r="HS17" s="75"/>
      <c r="HT17" s="76"/>
      <c r="HU17" s="74"/>
      <c r="HV17" s="75"/>
      <c r="HW17" s="76"/>
      <c r="HX17" s="74"/>
      <c r="HY17" s="75"/>
      <c r="HZ17" s="76"/>
      <c r="IA17" s="74"/>
      <c r="IB17" s="75"/>
      <c r="IC17" s="76"/>
      <c r="ID17" s="74"/>
      <c r="IE17" s="75"/>
      <c r="IF17" s="76"/>
      <c r="IG17" s="74"/>
      <c r="IH17" s="75"/>
      <c r="II17" s="76"/>
      <c r="IJ17" s="74"/>
      <c r="IK17" s="75"/>
      <c r="IL17" s="76"/>
      <c r="IM17" s="74"/>
      <c r="IN17" s="75"/>
      <c r="IO17" s="76"/>
      <c r="IP17" s="74"/>
      <c r="IQ17" s="75"/>
      <c r="IR17" s="76"/>
      <c r="IS17" s="74"/>
      <c r="IT17" s="75"/>
      <c r="IU17" s="76"/>
      <c r="IV17" s="74"/>
      <c r="IW17" s="75"/>
      <c r="IX17" s="76"/>
      <c r="IY17" s="74"/>
      <c r="IZ17" s="75"/>
      <c r="JA17" s="76"/>
      <c r="JB17" s="74"/>
      <c r="JC17" s="75"/>
      <c r="JD17" s="76"/>
      <c r="JE17" s="74"/>
      <c r="JF17" s="75"/>
      <c r="JG17" s="76"/>
      <c r="JH17" s="74"/>
      <c r="JI17" s="75"/>
      <c r="JJ17" s="76"/>
      <c r="JK17" s="74"/>
      <c r="JL17" s="75"/>
      <c r="JM17" s="76"/>
      <c r="JN17" s="74"/>
      <c r="JO17" s="75"/>
      <c r="JP17" s="76"/>
      <c r="JQ17" s="74"/>
      <c r="JR17" s="75"/>
      <c r="JS17" s="76"/>
      <c r="JT17" s="74"/>
      <c r="JU17" s="75"/>
      <c r="JV17" s="76"/>
      <c r="JW17" s="74"/>
      <c r="JX17" s="75"/>
      <c r="JY17" s="76"/>
      <c r="JZ17" s="74"/>
      <c r="KA17" s="75"/>
      <c r="KB17" s="76"/>
      <c r="KC17" s="74"/>
      <c r="KD17" s="75"/>
      <c r="KE17" s="76"/>
      <c r="KF17" s="74"/>
      <c r="KG17" s="75"/>
      <c r="KH17" s="76"/>
      <c r="KI17" s="74"/>
      <c r="KJ17" s="75"/>
      <c r="KK17" s="76"/>
      <c r="KL17" s="74"/>
      <c r="KM17" s="75"/>
      <c r="KN17" s="76"/>
      <c r="KO17" s="74"/>
      <c r="KP17" s="75"/>
      <c r="KQ17" s="76"/>
      <c r="KR17" s="74"/>
      <c r="KS17" s="75"/>
      <c r="KT17" s="76"/>
      <c r="KU17" s="74"/>
      <c r="KV17" s="75"/>
      <c r="KW17" s="76"/>
      <c r="KX17" s="74"/>
      <c r="KY17" s="75"/>
      <c r="KZ17" s="76"/>
      <c r="LA17" s="74"/>
      <c r="LB17" s="75"/>
      <c r="LC17" s="76"/>
      <c r="LD17" s="74"/>
      <c r="LE17" s="75"/>
      <c r="LF17" s="76"/>
      <c r="LG17" s="74"/>
      <c r="LH17" s="75"/>
      <c r="LI17" s="76"/>
      <c r="LJ17" s="74"/>
      <c r="LK17" s="75"/>
      <c r="LL17" s="76"/>
      <c r="LM17" s="74"/>
      <c r="LN17" s="75"/>
      <c r="LO17" s="76"/>
      <c r="LP17" s="74"/>
      <c r="LQ17" s="75"/>
      <c r="LR17" s="76"/>
      <c r="LS17" s="74"/>
      <c r="LT17" s="75"/>
      <c r="LU17" s="76"/>
      <c r="LV17" s="74"/>
      <c r="LW17" s="75"/>
      <c r="LX17" s="76"/>
      <c r="LY17" s="74"/>
      <c r="LZ17" s="75"/>
      <c r="MA17" s="76"/>
      <c r="MB17" s="74"/>
      <c r="MC17" s="75"/>
      <c r="MD17" s="76"/>
      <c r="ME17" s="74"/>
      <c r="MF17" s="75"/>
      <c r="MG17" s="76"/>
      <c r="MH17" s="74"/>
      <c r="MI17" s="75"/>
      <c r="MJ17" s="76"/>
      <c r="MK17" s="74"/>
      <c r="ML17" s="75"/>
      <c r="MM17" s="76"/>
      <c r="MN17" s="74"/>
      <c r="MO17" s="75"/>
      <c r="MP17" s="76"/>
      <c r="MQ17" s="74"/>
      <c r="MR17" s="75"/>
      <c r="MS17" s="76"/>
      <c r="MT17" s="74"/>
      <c r="MU17" s="75"/>
      <c r="MV17" s="76"/>
      <c r="MW17" s="74"/>
      <c r="MX17" s="75"/>
      <c r="MY17" s="76"/>
      <c r="MZ17" s="74"/>
      <c r="NA17" s="75"/>
      <c r="NB17" s="76"/>
      <c r="NC17" s="74"/>
      <c r="ND17" s="75"/>
      <c r="NE17" s="76"/>
      <c r="NF17" s="74"/>
      <c r="NG17" s="75"/>
      <c r="NH17" s="76"/>
      <c r="NI17" s="74"/>
      <c r="NJ17" s="75"/>
      <c r="NK17" s="76"/>
      <c r="NL17" s="74"/>
      <c r="NM17" s="75"/>
      <c r="NN17" s="76"/>
      <c r="NO17" s="74"/>
      <c r="NP17" s="75"/>
      <c r="NQ17" s="76"/>
      <c r="NR17" s="74"/>
      <c r="NS17" s="75"/>
      <c r="NT17" s="76"/>
      <c r="NU17" s="74"/>
      <c r="NV17" s="75"/>
      <c r="NW17" s="76"/>
      <c r="NX17" s="74"/>
      <c r="NY17" s="75"/>
      <c r="NZ17" s="76"/>
      <c r="OA17" s="74"/>
      <c r="OB17" s="75"/>
      <c r="OC17" s="76"/>
      <c r="OD17" s="74"/>
      <c r="OE17" s="75"/>
      <c r="OF17" s="76"/>
      <c r="OG17" s="74"/>
      <c r="OH17" s="75"/>
      <c r="OI17" s="76"/>
      <c r="OJ17" s="74"/>
      <c r="OK17" s="75"/>
      <c r="OL17" s="76"/>
      <c r="OM17" s="74"/>
      <c r="ON17" s="75"/>
      <c r="OO17" s="76"/>
      <c r="OP17" s="74"/>
      <c r="OQ17" s="75"/>
      <c r="OR17" s="76"/>
      <c r="OS17" s="74"/>
      <c r="OT17" s="75"/>
      <c r="OU17" s="76"/>
      <c r="OV17" s="74"/>
      <c r="OW17" s="75"/>
      <c r="OX17" s="76"/>
      <c r="OY17" s="74"/>
      <c r="OZ17" s="75"/>
      <c r="PA17" s="76"/>
      <c r="PB17" s="74"/>
      <c r="PC17" s="75"/>
      <c r="PD17" s="76"/>
      <c r="PE17" s="74"/>
      <c r="PF17" s="75"/>
      <c r="PG17" s="76"/>
      <c r="PH17" s="74"/>
      <c r="PI17" s="75"/>
      <c r="PJ17" s="76"/>
      <c r="PK17" s="74"/>
      <c r="PL17" s="75"/>
      <c r="PM17" s="76"/>
      <c r="PN17" s="74"/>
      <c r="PO17" s="75"/>
      <c r="PP17" s="76"/>
      <c r="PQ17" s="74"/>
      <c r="PR17" s="75"/>
      <c r="PS17" s="76"/>
      <c r="PT17" s="74"/>
      <c r="PU17" s="75"/>
      <c r="PV17" s="76"/>
      <c r="PW17" s="74"/>
      <c r="PX17" s="75"/>
      <c r="PY17" s="76"/>
      <c r="PZ17" s="74"/>
      <c r="QA17" s="75"/>
      <c r="QB17" s="76"/>
      <c r="QC17" s="74"/>
      <c r="QD17" s="75"/>
      <c r="QE17" s="76"/>
      <c r="QF17" s="74"/>
      <c r="QG17" s="75"/>
      <c r="QH17" s="76"/>
      <c r="QI17" s="74"/>
      <c r="QJ17" s="75"/>
      <c r="QK17" s="76"/>
      <c r="QL17" s="74"/>
      <c r="QM17" s="75"/>
      <c r="QN17" s="76"/>
      <c r="QO17" s="74"/>
      <c r="QP17" s="75"/>
      <c r="QQ17" s="76"/>
      <c r="QR17" s="74"/>
      <c r="QS17" s="75"/>
      <c r="QT17" s="76"/>
      <c r="QU17" s="74"/>
      <c r="QV17" s="75"/>
      <c r="QW17" s="76"/>
      <c r="QX17" s="74"/>
      <c r="QY17" s="75"/>
      <c r="QZ17" s="76"/>
      <c r="RA17" s="74"/>
      <c r="RB17" s="75"/>
      <c r="RC17" s="76"/>
      <c r="RD17" s="74"/>
      <c r="RE17" s="75"/>
      <c r="RF17" s="76"/>
      <c r="RG17" s="74"/>
      <c r="RH17" s="75"/>
      <c r="RI17" s="76"/>
      <c r="RJ17" s="74"/>
      <c r="RK17" s="75"/>
      <c r="RL17" s="76"/>
      <c r="RM17" s="74"/>
      <c r="RN17" s="75"/>
      <c r="RO17" s="76"/>
      <c r="RP17" s="74"/>
      <c r="RQ17" s="75"/>
      <c r="RR17" s="76"/>
      <c r="RS17" s="74"/>
      <c r="RT17" s="75"/>
      <c r="RU17" s="76"/>
      <c r="RV17" s="74"/>
      <c r="RW17" s="75"/>
      <c r="RX17" s="76"/>
      <c r="RY17" s="74"/>
      <c r="RZ17" s="75"/>
      <c r="SA17" s="76"/>
      <c r="SB17" s="74"/>
      <c r="SC17" s="75"/>
      <c r="SD17" s="76"/>
      <c r="SE17" s="74"/>
      <c r="SF17" s="75"/>
      <c r="SG17" s="76"/>
      <c r="SH17" s="74"/>
      <c r="SI17" s="75"/>
      <c r="SJ17" s="76"/>
      <c r="SK17" s="74"/>
      <c r="SL17" s="75"/>
      <c r="SM17" s="76"/>
      <c r="SN17" s="74"/>
      <c r="SO17" s="75"/>
      <c r="SP17" s="76"/>
      <c r="SQ17" s="74"/>
      <c r="SR17" s="75"/>
      <c r="SS17" s="76"/>
      <c r="ST17" s="74"/>
      <c r="SU17" s="75"/>
      <c r="SV17" s="76"/>
      <c r="SW17" s="74"/>
      <c r="SX17" s="75"/>
      <c r="SY17" s="76"/>
      <c r="SZ17" s="74"/>
      <c r="TA17" s="75"/>
      <c r="TB17" s="76"/>
      <c r="TC17" s="74"/>
      <c r="TD17" s="75"/>
      <c r="TE17" s="76"/>
      <c r="TF17" s="74"/>
      <c r="TG17" s="75"/>
      <c r="TH17" s="76"/>
      <c r="TI17" s="74"/>
      <c r="TJ17" s="75"/>
      <c r="TK17" s="76"/>
      <c r="TL17" s="74"/>
      <c r="TM17" s="75"/>
      <c r="TN17" s="76"/>
      <c r="TO17" s="74"/>
      <c r="TP17" s="75"/>
      <c r="TQ17" s="76"/>
      <c r="TR17" s="74"/>
      <c r="TS17" s="75"/>
      <c r="TT17" s="76"/>
      <c r="TU17" s="74"/>
      <c r="TV17" s="75"/>
      <c r="TW17" s="76"/>
      <c r="TX17" s="74"/>
      <c r="TY17" s="75"/>
      <c r="TZ17" s="76"/>
      <c r="UA17" s="74"/>
      <c r="UB17" s="75"/>
      <c r="UC17" s="76"/>
      <c r="UD17" s="74"/>
      <c r="UE17" s="75"/>
      <c r="UF17" s="76"/>
      <c r="UG17" s="74"/>
      <c r="UH17" s="75"/>
      <c r="UI17" s="76"/>
      <c r="UJ17" s="74"/>
      <c r="UK17" s="75"/>
      <c r="UL17" s="76"/>
      <c r="UM17" s="74"/>
      <c r="UN17" s="75"/>
      <c r="UO17" s="76"/>
      <c r="UP17" s="74"/>
      <c r="UQ17" s="75"/>
      <c r="UR17" s="76"/>
      <c r="US17" s="74"/>
      <c r="UT17" s="75"/>
      <c r="UU17" s="76"/>
      <c r="UV17" s="74"/>
      <c r="UW17" s="75"/>
      <c r="UX17" s="76"/>
      <c r="UY17" s="74"/>
      <c r="UZ17" s="75"/>
      <c r="VA17" s="76"/>
      <c r="VB17" s="74"/>
      <c r="VC17" s="75"/>
      <c r="VD17" s="76"/>
      <c r="VE17" s="74"/>
      <c r="VF17" s="75"/>
      <c r="VG17" s="76"/>
      <c r="VH17" s="74"/>
      <c r="VI17" s="75"/>
      <c r="VJ17" s="76"/>
      <c r="VK17" s="74"/>
      <c r="VL17" s="75"/>
      <c r="VM17" s="76"/>
      <c r="VN17" s="74"/>
      <c r="VO17" s="75"/>
      <c r="VP17" s="76"/>
      <c r="VQ17" s="74"/>
      <c r="VR17" s="75"/>
      <c r="VS17" s="76"/>
      <c r="VT17" s="74"/>
      <c r="VU17" s="75"/>
      <c r="VV17" s="76"/>
      <c r="VW17" s="74"/>
      <c r="VX17" s="75"/>
      <c r="VY17" s="76"/>
      <c r="VZ17" s="74"/>
      <c r="WA17" s="75"/>
      <c r="WB17" s="76"/>
      <c r="WC17" s="74"/>
      <c r="WD17" s="75"/>
      <c r="WE17" s="76"/>
      <c r="WF17" s="74"/>
      <c r="WG17" s="75"/>
      <c r="WH17" s="76"/>
      <c r="WI17" s="74"/>
      <c r="WJ17" s="75"/>
      <c r="WK17" s="76"/>
      <c r="WL17" s="74"/>
      <c r="WM17" s="75"/>
      <c r="WN17" s="76"/>
      <c r="WO17" s="74"/>
      <c r="WP17" s="75"/>
      <c r="WQ17" s="76"/>
      <c r="WR17" s="74"/>
      <c r="WS17" s="75"/>
      <c r="WT17" s="76"/>
      <c r="WU17" s="74"/>
      <c r="WV17" s="75"/>
      <c r="WW17" s="76"/>
      <c r="WX17" s="74"/>
      <c r="WY17" s="75"/>
      <c r="WZ17" s="76"/>
      <c r="XA17" s="74"/>
      <c r="XB17" s="75"/>
      <c r="XC17" s="76"/>
      <c r="XD17" s="74"/>
      <c r="XE17" s="75"/>
      <c r="XF17" s="76"/>
      <c r="XG17" s="74"/>
      <c r="XH17" s="75"/>
      <c r="XI17" s="76"/>
      <c r="XJ17" s="74"/>
      <c r="XK17" s="75"/>
      <c r="XL17" s="76"/>
      <c r="XM17" s="74"/>
      <c r="XN17" s="75"/>
      <c r="XO17" s="76"/>
      <c r="XP17" s="74"/>
      <c r="XQ17" s="75"/>
      <c r="XR17" s="76"/>
      <c r="XS17" s="74"/>
      <c r="XT17" s="75"/>
      <c r="XU17" s="76"/>
      <c r="XV17" s="74"/>
      <c r="XW17" s="75"/>
      <c r="XX17" s="76"/>
      <c r="XY17" s="74"/>
      <c r="XZ17" s="75"/>
      <c r="YA17" s="76"/>
      <c r="YB17" s="74"/>
      <c r="YC17" s="75"/>
      <c r="YD17" s="76"/>
      <c r="YE17" s="74"/>
      <c r="YF17" s="75"/>
      <c r="YG17" s="76"/>
      <c r="YH17" s="74"/>
      <c r="YI17" s="75"/>
      <c r="YJ17" s="76"/>
      <c r="YK17" s="74"/>
      <c r="YL17" s="75"/>
      <c r="YM17" s="76"/>
      <c r="YN17" s="74"/>
      <c r="YO17" s="75"/>
      <c r="YP17" s="76"/>
      <c r="YQ17" s="74"/>
      <c r="YR17" s="75"/>
      <c r="YS17" s="76"/>
      <c r="YT17" s="74"/>
      <c r="YU17" s="75"/>
      <c r="YV17" s="76"/>
      <c r="YW17" s="74"/>
      <c r="YX17" s="75"/>
      <c r="YY17" s="76"/>
      <c r="YZ17" s="74"/>
      <c r="ZA17" s="75"/>
      <c r="ZB17" s="76"/>
      <c r="ZC17" s="74"/>
      <c r="ZD17" s="75"/>
      <c r="ZE17" s="76"/>
      <c r="ZF17" s="74"/>
      <c r="ZG17" s="75"/>
      <c r="ZH17" s="76"/>
      <c r="ZI17" s="74"/>
      <c r="ZJ17" s="75"/>
      <c r="ZK17" s="76"/>
      <c r="ZL17" s="74"/>
      <c r="ZM17" s="75"/>
      <c r="ZN17" s="76"/>
      <c r="ZO17" s="74"/>
      <c r="ZP17" s="75"/>
      <c r="ZQ17" s="76"/>
      <c r="ZR17" s="74"/>
      <c r="ZS17" s="75"/>
      <c r="ZT17" s="76"/>
      <c r="ZU17" s="74"/>
      <c r="ZV17" s="75"/>
      <c r="ZW17" s="76"/>
      <c r="ZX17" s="74"/>
      <c r="ZY17" s="75"/>
      <c r="ZZ17" s="76"/>
      <c r="AAA17" s="74"/>
      <c r="AAB17" s="75"/>
      <c r="AAC17" s="76"/>
      <c r="AAD17" s="74"/>
      <c r="AAE17" s="75"/>
      <c r="AAF17" s="76"/>
      <c r="AAG17" s="74"/>
      <c r="AAH17" s="75"/>
      <c r="AAI17" s="76"/>
      <c r="AAJ17" s="74"/>
      <c r="AAK17" s="75"/>
      <c r="AAL17" s="76"/>
      <c r="AAM17" s="74"/>
      <c r="AAN17" s="75"/>
      <c r="AAO17" s="76"/>
      <c r="AAP17" s="74"/>
      <c r="AAQ17" s="75"/>
      <c r="AAR17" s="76"/>
      <c r="AAS17" s="74"/>
      <c r="AAT17" s="75"/>
      <c r="AAU17" s="76"/>
      <c r="AAV17" s="74"/>
      <c r="AAW17" s="75"/>
      <c r="AAX17" s="76"/>
      <c r="AAY17" s="74"/>
      <c r="AAZ17" s="75"/>
      <c r="ABA17" s="76"/>
      <c r="ABB17" s="74"/>
      <c r="ABC17" s="75"/>
      <c r="ABD17" s="76"/>
      <c r="ABE17" s="74"/>
      <c r="ABF17" s="75"/>
      <c r="ABG17" s="76"/>
      <c r="ABH17" s="74"/>
      <c r="ABI17" s="75"/>
      <c r="ABJ17" s="76"/>
      <c r="ABK17" s="74"/>
      <c r="ABL17" s="75"/>
      <c r="ABM17" s="76"/>
      <c r="ABN17" s="74"/>
      <c r="ABO17" s="75"/>
      <c r="ABP17" s="76"/>
      <c r="ABQ17" s="74"/>
      <c r="ABR17" s="75"/>
      <c r="ABS17" s="76"/>
      <c r="ABT17" s="74"/>
      <c r="ABU17" s="75"/>
      <c r="ABV17" s="76"/>
      <c r="ABW17" s="74"/>
      <c r="ABX17" s="75"/>
      <c r="ABY17" s="76"/>
      <c r="ABZ17" s="74"/>
      <c r="ACA17" s="75"/>
      <c r="ACB17" s="76"/>
      <c r="ACC17" s="74"/>
      <c r="ACD17" s="75"/>
      <c r="ACE17" s="76"/>
      <c r="ACF17" s="74"/>
      <c r="ACG17" s="75"/>
      <c r="ACH17" s="76"/>
      <c r="ACI17" s="74"/>
      <c r="ACJ17" s="75"/>
      <c r="ACK17" s="76"/>
      <c r="ACL17" s="74"/>
      <c r="ACM17" s="75"/>
      <c r="ACN17" s="76"/>
      <c r="ACO17" s="74"/>
      <c r="ACP17" s="75"/>
      <c r="ACQ17" s="76"/>
      <c r="ACR17" s="74"/>
      <c r="ACS17" s="75"/>
      <c r="ACT17" s="76"/>
      <c r="ACU17" s="74"/>
      <c r="ACV17" s="75"/>
      <c r="ACW17" s="76"/>
      <c r="ACX17" s="74"/>
      <c r="ACY17" s="75"/>
      <c r="ACZ17" s="76"/>
      <c r="ADA17" s="74"/>
      <c r="ADB17" s="75"/>
      <c r="ADC17" s="76"/>
      <c r="ADD17" s="74"/>
      <c r="ADE17" s="75"/>
      <c r="ADF17" s="76"/>
      <c r="ADG17" s="74"/>
      <c r="ADH17" s="75"/>
      <c r="ADI17" s="76"/>
      <c r="ADJ17" s="74"/>
      <c r="ADK17" s="75"/>
      <c r="ADL17" s="76"/>
      <c r="ADM17" s="74"/>
      <c r="ADN17" s="75"/>
      <c r="ADO17" s="76"/>
      <c r="ADP17" s="74"/>
      <c r="ADQ17" s="75"/>
      <c r="ADR17" s="76"/>
      <c r="ADS17" s="74"/>
      <c r="ADT17" s="75"/>
      <c r="ADU17" s="76"/>
      <c r="ADV17" s="74"/>
      <c r="ADW17" s="75"/>
      <c r="ADX17" s="76"/>
      <c r="ADY17" s="74"/>
      <c r="ADZ17" s="75"/>
      <c r="AEA17" s="76"/>
      <c r="AEB17" s="74"/>
      <c r="AEC17" s="75"/>
      <c r="AED17" s="76"/>
      <c r="AEE17" s="74"/>
      <c r="AEF17" s="75"/>
      <c r="AEG17" s="76"/>
      <c r="AEH17" s="74"/>
      <c r="AEI17" s="75"/>
      <c r="AEJ17" s="76"/>
      <c r="AEK17" s="74"/>
      <c r="AEL17" s="75"/>
      <c r="AEM17" s="76"/>
      <c r="AEN17" s="74"/>
      <c r="AEO17" s="75"/>
      <c r="AEP17" s="76"/>
      <c r="AEQ17" s="74"/>
      <c r="AER17" s="75"/>
      <c r="AES17" s="76"/>
      <c r="AET17" s="74"/>
      <c r="AEU17" s="75"/>
      <c r="AEV17" s="76"/>
      <c r="AEW17" s="74"/>
      <c r="AEX17" s="75"/>
      <c r="AEY17" s="76"/>
      <c r="AEZ17" s="74"/>
      <c r="AFA17" s="75"/>
      <c r="AFB17" s="76"/>
      <c r="AFC17" s="74"/>
      <c r="AFD17" s="75"/>
      <c r="AFE17" s="76"/>
      <c r="AFF17" s="74"/>
      <c r="AFG17" s="75"/>
      <c r="AFH17" s="76"/>
      <c r="AFI17" s="74"/>
      <c r="AFJ17" s="75"/>
      <c r="AFK17" s="76"/>
      <c r="AFL17" s="74"/>
      <c r="AFM17" s="75"/>
      <c r="AFN17" s="76"/>
      <c r="AFO17" s="74"/>
      <c r="AFP17" s="75"/>
      <c r="AFQ17" s="76"/>
      <c r="AFR17" s="74"/>
      <c r="AFS17" s="75"/>
      <c r="AFT17" s="76"/>
      <c r="AFU17" s="74"/>
      <c r="AFV17" s="75"/>
      <c r="AFW17" s="76"/>
      <c r="AFX17" s="74"/>
      <c r="AFY17" s="75"/>
      <c r="AFZ17" s="76"/>
      <c r="AGA17" s="74"/>
      <c r="AGB17" s="75"/>
      <c r="AGC17" s="76"/>
      <c r="AGD17" s="74"/>
      <c r="AGE17" s="75"/>
      <c r="AGF17" s="76"/>
      <c r="AGG17" s="74"/>
      <c r="AGH17" s="75"/>
      <c r="AGI17" s="76"/>
      <c r="AGJ17" s="74"/>
      <c r="AGK17" s="75"/>
      <c r="AGL17" s="76"/>
      <c r="AGM17" s="74"/>
      <c r="AGN17" s="75"/>
      <c r="AGO17" s="76"/>
      <c r="AGP17" s="74"/>
      <c r="AGQ17" s="75"/>
      <c r="AGR17" s="76"/>
      <c r="AGS17" s="74"/>
      <c r="AGT17" s="75"/>
      <c r="AGU17" s="76"/>
      <c r="AGV17" s="74"/>
      <c r="AGW17" s="75"/>
      <c r="AGX17" s="76"/>
      <c r="AGY17" s="74"/>
      <c r="AGZ17" s="75"/>
      <c r="AHA17" s="76"/>
      <c r="AHB17" s="74"/>
      <c r="AHC17" s="75"/>
      <c r="AHD17" s="76"/>
      <c r="AHE17" s="74"/>
      <c r="AHF17" s="75"/>
      <c r="AHG17" s="76"/>
      <c r="AHH17" s="74"/>
      <c r="AHI17" s="75"/>
      <c r="AHJ17" s="76"/>
      <c r="AHK17" s="74"/>
      <c r="AHL17" s="75"/>
      <c r="AHM17" s="76"/>
      <c r="AHN17" s="74"/>
      <c r="AHO17" s="75"/>
      <c r="AHP17" s="76"/>
      <c r="AHQ17" s="74"/>
      <c r="AHR17" s="75"/>
      <c r="AHS17" s="76"/>
      <c r="AHT17" s="74"/>
      <c r="AHU17" s="75"/>
      <c r="AHV17" s="76"/>
      <c r="AHW17" s="74"/>
      <c r="AHX17" s="75"/>
      <c r="AHY17" s="76"/>
      <c r="AHZ17" s="74"/>
      <c r="AIA17" s="75"/>
      <c r="AIB17" s="76"/>
      <c r="AIC17" s="74"/>
      <c r="AID17" s="75"/>
      <c r="AIE17" s="76"/>
      <c r="AIF17" s="74"/>
      <c r="AIG17" s="75"/>
      <c r="AIH17" s="76"/>
      <c r="AII17" s="74"/>
      <c r="AIJ17" s="75"/>
      <c r="AIK17" s="76"/>
      <c r="AIL17" s="74"/>
      <c r="AIM17" s="75"/>
      <c r="AIN17" s="76"/>
      <c r="AIO17" s="74"/>
      <c r="AIP17" s="75"/>
      <c r="AIQ17" s="76"/>
      <c r="AIR17" s="74"/>
      <c r="AIS17" s="75"/>
      <c r="AIT17" s="76"/>
      <c r="AIU17" s="74"/>
      <c r="AIV17" s="75"/>
      <c r="AIW17" s="76"/>
      <c r="AIX17" s="74"/>
      <c r="AIY17" s="75"/>
      <c r="AIZ17" s="76"/>
      <c r="AJA17" s="74"/>
      <c r="AJB17" s="75"/>
      <c r="AJC17" s="76"/>
      <c r="AJD17" s="74"/>
      <c r="AJE17" s="75"/>
      <c r="AJF17" s="76"/>
      <c r="AJG17" s="74"/>
      <c r="AJH17" s="75"/>
      <c r="AJI17" s="76"/>
      <c r="AJJ17" s="74"/>
      <c r="AJK17" s="75"/>
      <c r="AJL17" s="76"/>
      <c r="AJM17" s="74"/>
      <c r="AJN17" s="75"/>
      <c r="AJO17" s="76"/>
      <c r="AJP17" s="74"/>
      <c r="AJQ17" s="75"/>
      <c r="AJR17" s="76"/>
      <c r="AJS17" s="74"/>
      <c r="AJT17" s="75"/>
      <c r="AJU17" s="76"/>
      <c r="AJV17" s="74"/>
      <c r="AJW17" s="75"/>
      <c r="AJX17" s="76"/>
      <c r="AJY17" s="74"/>
      <c r="AJZ17" s="75"/>
      <c r="AKA17" s="76"/>
      <c r="AKB17" s="74"/>
      <c r="AKC17" s="75"/>
      <c r="AKD17" s="76"/>
      <c r="AKE17" s="74"/>
      <c r="AKF17" s="75"/>
      <c r="AKG17" s="76"/>
      <c r="AKH17" s="74"/>
      <c r="AKI17" s="75"/>
      <c r="AKJ17" s="76"/>
      <c r="AKK17" s="74"/>
      <c r="AKL17" s="75"/>
      <c r="AKM17" s="76"/>
      <c r="AKN17" s="74"/>
      <c r="AKO17" s="75"/>
      <c r="AKP17" s="76"/>
      <c r="AKQ17" s="74"/>
      <c r="AKR17" s="75"/>
      <c r="AKS17" s="76"/>
      <c r="AKT17" s="74"/>
      <c r="AKU17" s="75"/>
      <c r="AKV17" s="76"/>
      <c r="AKW17" s="74"/>
      <c r="AKX17" s="75"/>
      <c r="AKY17" s="76"/>
      <c r="AKZ17" s="74"/>
      <c r="ALA17" s="75"/>
      <c r="ALB17" s="76"/>
      <c r="ALC17" s="74"/>
      <c r="ALD17" s="75"/>
      <c r="ALE17" s="76"/>
      <c r="ALF17" s="74"/>
      <c r="ALG17" s="75"/>
      <c r="ALH17" s="76"/>
      <c r="ALI17" s="74"/>
      <c r="ALJ17" s="75"/>
      <c r="ALK17" s="76"/>
      <c r="ALL17" s="74"/>
      <c r="ALM17" s="75"/>
      <c r="ALN17" s="76"/>
      <c r="ALO17" s="74"/>
      <c r="ALP17" s="75"/>
      <c r="ALQ17" s="76"/>
      <c r="ALR17" s="74"/>
      <c r="ALS17" s="75"/>
      <c r="ALT17" s="76"/>
      <c r="ALU17" s="74"/>
      <c r="ALV17" s="75"/>
      <c r="ALW17" s="76"/>
      <c r="ALX17" s="74"/>
      <c r="ALY17" s="75"/>
      <c r="ALZ17" s="76"/>
      <c r="AMA17" s="74"/>
      <c r="AMB17" s="75"/>
      <c r="AMC17" s="76"/>
      <c r="AMD17" s="74"/>
      <c r="AME17" s="75"/>
      <c r="AMF17" s="76"/>
      <c r="AMG17" s="74"/>
      <c r="AMH17" s="75"/>
      <c r="AMI17" s="76"/>
      <c r="AMJ17" s="74"/>
      <c r="AMK17" s="75"/>
      <c r="AML17" s="76"/>
      <c r="AMM17" s="74"/>
      <c r="AMN17" s="75"/>
      <c r="AMO17" s="76"/>
      <c r="AMP17" s="74"/>
      <c r="AMQ17" s="75"/>
      <c r="AMR17" s="76"/>
      <c r="AMS17" s="74"/>
      <c r="AMT17" s="75"/>
      <c r="AMU17" s="76"/>
      <c r="AMV17" s="74"/>
      <c r="AMW17" s="75"/>
      <c r="AMX17" s="76"/>
      <c r="AMY17" s="74"/>
      <c r="AMZ17" s="75"/>
      <c r="ANA17" s="76"/>
      <c r="ANB17" s="74"/>
      <c r="ANC17" s="75"/>
      <c r="AND17" s="76"/>
      <c r="ANE17" s="74"/>
      <c r="ANF17" s="75"/>
      <c r="ANG17" s="76"/>
      <c r="ANH17" s="74"/>
      <c r="ANI17" s="75"/>
      <c r="ANJ17" s="76"/>
      <c r="ANK17" s="74"/>
      <c r="ANL17" s="75"/>
      <c r="ANM17" s="76"/>
      <c r="ANN17" s="74"/>
      <c r="ANO17" s="75"/>
      <c r="ANP17" s="76"/>
      <c r="ANQ17" s="74"/>
      <c r="ANR17" s="75"/>
      <c r="ANS17" s="76"/>
      <c r="ANT17" s="74"/>
      <c r="ANU17" s="75"/>
      <c r="ANV17" s="76"/>
      <c r="ANW17" s="74"/>
      <c r="ANX17" s="75"/>
      <c r="ANY17" s="76"/>
      <c r="ANZ17" s="74"/>
      <c r="AOA17" s="75"/>
      <c r="AOB17" s="76"/>
      <c r="AOC17" s="74"/>
      <c r="AOD17" s="75"/>
      <c r="AOE17" s="76"/>
      <c r="AOF17" s="74"/>
      <c r="AOG17" s="75"/>
      <c r="AOH17" s="76"/>
      <c r="AOI17" s="74"/>
      <c r="AOJ17" s="75"/>
      <c r="AOK17" s="76"/>
      <c r="AOL17" s="74"/>
      <c r="AOM17" s="75"/>
      <c r="AON17" s="76"/>
      <c r="AOO17" s="74"/>
      <c r="AOP17" s="75"/>
      <c r="AOQ17" s="76"/>
      <c r="AOR17" s="74"/>
      <c r="AOS17" s="75"/>
      <c r="AOT17" s="76"/>
      <c r="AOU17" s="74"/>
      <c r="AOV17" s="75"/>
      <c r="AOW17" s="76"/>
      <c r="AOX17" s="74"/>
      <c r="AOY17" s="75"/>
      <c r="AOZ17" s="76"/>
      <c r="APA17" s="74"/>
      <c r="APB17" s="75"/>
      <c r="APC17" s="76"/>
      <c r="APD17" s="74"/>
      <c r="APE17" s="75"/>
      <c r="APF17" s="76"/>
      <c r="APG17" s="74"/>
      <c r="APH17" s="75"/>
      <c r="API17" s="76"/>
      <c r="APJ17" s="74"/>
      <c r="APK17" s="75"/>
      <c r="APL17" s="76"/>
      <c r="APM17" s="74"/>
      <c r="APN17" s="75"/>
      <c r="APO17" s="76"/>
      <c r="APP17" s="74"/>
      <c r="APQ17" s="75"/>
      <c r="APR17" s="76"/>
      <c r="APS17" s="74"/>
      <c r="APT17" s="75"/>
      <c r="APU17" s="76"/>
      <c r="APV17" s="74"/>
      <c r="APW17" s="75"/>
      <c r="APX17" s="76"/>
      <c r="APY17" s="74"/>
      <c r="APZ17" s="75"/>
      <c r="AQA17" s="76"/>
      <c r="AQB17" s="74"/>
      <c r="AQC17" s="75"/>
      <c r="AQD17" s="76"/>
      <c r="AQE17" s="74"/>
      <c r="AQF17" s="75"/>
      <c r="AQG17" s="76"/>
      <c r="AQH17" s="74"/>
      <c r="AQI17" s="75"/>
      <c r="AQJ17" s="76"/>
      <c r="AQK17" s="74"/>
      <c r="AQL17" s="75"/>
      <c r="AQM17" s="76"/>
      <c r="AQN17" s="74"/>
      <c r="AQO17" s="75"/>
      <c r="AQP17" s="76"/>
      <c r="AQQ17" s="74"/>
      <c r="AQR17" s="75"/>
      <c r="AQS17" s="76"/>
      <c r="AQT17" s="74"/>
      <c r="AQU17" s="75"/>
      <c r="AQV17" s="76"/>
      <c r="AQW17" s="74"/>
      <c r="AQX17" s="75"/>
      <c r="AQY17" s="76"/>
      <c r="AQZ17" s="74"/>
      <c r="ARA17" s="75"/>
      <c r="ARB17" s="76"/>
      <c r="ARC17" s="74"/>
      <c r="ARD17" s="75"/>
      <c r="ARE17" s="76"/>
      <c r="ARF17" s="74"/>
      <c r="ARG17" s="75"/>
      <c r="ARH17" s="76"/>
      <c r="ARI17" s="74"/>
      <c r="ARJ17" s="75"/>
      <c r="ARK17" s="76"/>
      <c r="ARL17" s="74"/>
      <c r="ARM17" s="75"/>
      <c r="ARN17" s="76"/>
      <c r="ARO17" s="74"/>
      <c r="ARP17" s="75"/>
      <c r="ARQ17" s="76"/>
      <c r="ARR17" s="74"/>
      <c r="ARS17" s="75"/>
      <c r="ART17" s="76"/>
      <c r="ARU17" s="74"/>
      <c r="ARV17" s="75"/>
      <c r="ARW17" s="76"/>
      <c r="ARX17" s="74"/>
      <c r="ARY17" s="75"/>
      <c r="ARZ17" s="76"/>
      <c r="ASA17" s="74"/>
      <c r="ASB17" s="75"/>
      <c r="ASC17" s="76"/>
      <c r="ASD17" s="74"/>
      <c r="ASE17" s="75"/>
      <c r="ASF17" s="76"/>
      <c r="ASG17" s="74"/>
      <c r="ASH17" s="75"/>
      <c r="ASI17" s="76"/>
      <c r="ASJ17" s="74"/>
      <c r="ASK17" s="75"/>
      <c r="ASL17" s="76"/>
      <c r="ASM17" s="74"/>
      <c r="ASN17" s="75"/>
      <c r="ASO17" s="76"/>
      <c r="ASP17" s="74"/>
      <c r="ASQ17" s="75"/>
      <c r="ASR17" s="76"/>
      <c r="ASS17" s="74"/>
      <c r="AST17" s="75"/>
      <c r="ASU17" s="76"/>
      <c r="ASV17" s="74"/>
      <c r="ASW17" s="75"/>
      <c r="ASX17" s="76"/>
      <c r="ASY17" s="74"/>
      <c r="ASZ17" s="75"/>
      <c r="ATA17" s="76"/>
      <c r="ATB17" s="74"/>
      <c r="ATC17" s="75"/>
      <c r="ATD17" s="76"/>
      <c r="ATE17" s="74"/>
      <c r="ATF17" s="75"/>
      <c r="ATG17" s="76"/>
      <c r="ATH17" s="74"/>
      <c r="ATI17" s="75"/>
      <c r="ATJ17" s="76"/>
      <c r="ATK17" s="74"/>
      <c r="ATL17" s="75"/>
      <c r="ATM17" s="76"/>
      <c r="ATN17" s="74"/>
      <c r="ATO17" s="75"/>
      <c r="ATP17" s="76"/>
      <c r="ATQ17" s="74"/>
      <c r="ATR17" s="75"/>
      <c r="ATS17" s="76"/>
      <c r="ATT17" s="74"/>
      <c r="ATU17" s="75"/>
      <c r="ATV17" s="76"/>
      <c r="ATW17" s="74"/>
      <c r="ATX17" s="75"/>
      <c r="ATY17" s="76"/>
      <c r="ATZ17" s="74"/>
      <c r="AUA17" s="75"/>
      <c r="AUB17" s="76"/>
      <c r="AUC17" s="74"/>
      <c r="AUD17" s="75"/>
      <c r="AUE17" s="76"/>
      <c r="AUF17" s="74"/>
      <c r="AUG17" s="75"/>
      <c r="AUH17" s="76"/>
      <c r="AUI17" s="74"/>
      <c r="AUJ17" s="75"/>
      <c r="AUK17" s="76"/>
      <c r="AUL17" s="74"/>
      <c r="AUM17" s="75"/>
      <c r="AUN17" s="76"/>
      <c r="AUO17" s="74"/>
      <c r="AUP17" s="75"/>
      <c r="AUQ17" s="76"/>
      <c r="AUR17" s="74"/>
      <c r="AUS17" s="75"/>
      <c r="AUT17" s="76"/>
      <c r="AUU17" s="74"/>
      <c r="AUV17" s="75"/>
      <c r="AUW17" s="76"/>
      <c r="AUX17" s="74"/>
      <c r="AUY17" s="75"/>
      <c r="AUZ17" s="76"/>
      <c r="AVA17" s="74"/>
      <c r="AVB17" s="75"/>
      <c r="AVC17" s="76"/>
      <c r="AVD17" s="74"/>
      <c r="AVE17" s="75"/>
      <c r="AVF17" s="76"/>
      <c r="AVG17" s="74"/>
      <c r="AVH17" s="75"/>
      <c r="AVI17" s="76"/>
      <c r="AVJ17" s="74"/>
      <c r="AVK17" s="75"/>
      <c r="AVL17" s="76"/>
      <c r="AVM17" s="74"/>
      <c r="AVN17" s="75"/>
      <c r="AVO17" s="76"/>
      <c r="AVP17" s="74"/>
      <c r="AVQ17" s="75"/>
      <c r="AVR17" s="76"/>
      <c r="AVS17" s="74"/>
      <c r="AVT17" s="75"/>
      <c r="AVU17" s="76"/>
      <c r="AVV17" s="74"/>
      <c r="AVW17" s="75"/>
      <c r="AVX17" s="76"/>
      <c r="AVY17" s="74"/>
      <c r="AVZ17" s="75"/>
      <c r="AWA17" s="76"/>
      <c r="AWB17" s="74"/>
      <c r="AWC17" s="75"/>
      <c r="AWD17" s="76"/>
      <c r="AWE17" s="74"/>
      <c r="AWF17" s="75"/>
      <c r="AWG17" s="76"/>
      <c r="AWH17" s="74"/>
      <c r="AWI17" s="75"/>
      <c r="AWJ17" s="76"/>
      <c r="AWK17" s="74"/>
      <c r="AWL17" s="75"/>
      <c r="AWM17" s="76"/>
      <c r="AWN17" s="74"/>
      <c r="AWO17" s="75"/>
      <c r="AWP17" s="76"/>
      <c r="AWQ17" s="74"/>
      <c r="AWR17" s="75"/>
      <c r="AWS17" s="76"/>
      <c r="AWT17" s="74"/>
      <c r="AWU17" s="75"/>
      <c r="AWV17" s="76"/>
      <c r="AWW17" s="74"/>
      <c r="AWX17" s="75"/>
      <c r="AWY17" s="76"/>
      <c r="AWZ17" s="74"/>
      <c r="AXA17" s="75"/>
      <c r="AXB17" s="76"/>
      <c r="AXC17" s="74"/>
      <c r="AXD17" s="75"/>
      <c r="AXE17" s="76"/>
      <c r="AXF17" s="74"/>
      <c r="AXG17" s="75"/>
      <c r="AXH17" s="76"/>
      <c r="AXI17" s="74"/>
      <c r="AXJ17" s="75"/>
      <c r="AXK17" s="76"/>
      <c r="AXL17" s="74"/>
      <c r="AXM17" s="75"/>
      <c r="AXN17" s="76"/>
      <c r="AXO17" s="74"/>
      <c r="AXP17" s="75"/>
      <c r="AXQ17" s="76"/>
      <c r="AXR17" s="74"/>
      <c r="AXS17" s="75"/>
      <c r="AXT17" s="76"/>
      <c r="AXU17" s="74"/>
      <c r="AXV17" s="75"/>
      <c r="AXW17" s="76"/>
      <c r="AXX17" s="74"/>
      <c r="AXY17" s="75"/>
      <c r="AXZ17" s="76"/>
      <c r="AYA17" s="74"/>
      <c r="AYB17" s="75"/>
      <c r="AYC17" s="76"/>
      <c r="AYD17" s="74"/>
      <c r="AYE17" s="75"/>
      <c r="AYF17" s="76"/>
      <c r="AYG17" s="74"/>
      <c r="AYH17" s="75"/>
      <c r="AYI17" s="76"/>
      <c r="AYJ17" s="74"/>
      <c r="AYK17" s="75"/>
      <c r="AYL17" s="76"/>
      <c r="AYM17" s="74"/>
      <c r="AYN17" s="75"/>
      <c r="AYO17" s="76"/>
      <c r="AYP17" s="74"/>
      <c r="AYQ17" s="75"/>
      <c r="AYR17" s="76"/>
      <c r="AYS17" s="74"/>
      <c r="AYT17" s="75"/>
      <c r="AYU17" s="76"/>
      <c r="AYV17" s="74"/>
      <c r="AYW17" s="75"/>
      <c r="AYX17" s="76"/>
      <c r="AYY17" s="74"/>
      <c r="AYZ17" s="75"/>
      <c r="AZA17" s="76"/>
      <c r="AZB17" s="74"/>
      <c r="AZC17" s="75"/>
      <c r="AZD17" s="76"/>
      <c r="AZE17" s="74"/>
      <c r="AZF17" s="75"/>
      <c r="AZG17" s="76"/>
      <c r="AZH17" s="74"/>
      <c r="AZI17" s="75"/>
      <c r="AZJ17" s="76"/>
      <c r="AZK17" s="74"/>
      <c r="AZL17" s="75"/>
      <c r="AZM17" s="76"/>
      <c r="AZN17" s="74"/>
      <c r="AZO17" s="75"/>
      <c r="AZP17" s="76"/>
      <c r="AZQ17" s="74"/>
      <c r="AZR17" s="75"/>
      <c r="AZS17" s="76"/>
      <c r="AZT17" s="74"/>
      <c r="AZU17" s="75"/>
      <c r="AZV17" s="76"/>
      <c r="AZW17" s="74"/>
      <c r="AZX17" s="75"/>
      <c r="AZY17" s="76"/>
      <c r="AZZ17" s="74"/>
      <c r="BAA17" s="75"/>
      <c r="BAB17" s="76"/>
      <c r="BAC17" s="74"/>
      <c r="BAD17" s="75"/>
      <c r="BAE17" s="76"/>
      <c r="BAF17" s="74"/>
      <c r="BAG17" s="75"/>
      <c r="BAH17" s="76"/>
      <c r="BAI17" s="74"/>
      <c r="BAJ17" s="75"/>
      <c r="BAK17" s="76"/>
      <c r="BAL17" s="74"/>
      <c r="BAM17" s="75"/>
      <c r="BAN17" s="76"/>
      <c r="BAO17" s="74"/>
      <c r="BAP17" s="75"/>
      <c r="BAQ17" s="76"/>
      <c r="BAR17" s="74"/>
      <c r="BAS17" s="75"/>
      <c r="BAT17" s="76"/>
      <c r="BAU17" s="74"/>
      <c r="BAV17" s="75"/>
      <c r="BAW17" s="76"/>
      <c r="BAX17" s="74"/>
      <c r="BAY17" s="75"/>
      <c r="BAZ17" s="76"/>
      <c r="BBA17" s="74"/>
      <c r="BBB17" s="75"/>
      <c r="BBC17" s="76"/>
      <c r="BBD17" s="74"/>
      <c r="BBE17" s="75"/>
      <c r="BBF17" s="76"/>
      <c r="BBG17" s="74"/>
      <c r="BBH17" s="75"/>
      <c r="BBI17" s="76"/>
      <c r="BBJ17" s="74"/>
      <c r="BBK17" s="75"/>
      <c r="BBL17" s="76"/>
      <c r="BBM17" s="74"/>
      <c r="BBN17" s="75"/>
      <c r="BBO17" s="76"/>
      <c r="BBP17" s="74"/>
      <c r="BBQ17" s="75"/>
      <c r="BBR17" s="76"/>
      <c r="BBS17" s="74"/>
      <c r="BBT17" s="75"/>
      <c r="BBU17" s="76"/>
      <c r="BBV17" s="74"/>
      <c r="BBW17" s="75"/>
      <c r="BBX17" s="76"/>
      <c r="BBY17" s="74"/>
      <c r="BBZ17" s="75"/>
      <c r="BCA17" s="76"/>
      <c r="BCB17" s="74"/>
      <c r="BCC17" s="75"/>
      <c r="BCD17" s="76"/>
      <c r="BCE17" s="74"/>
      <c r="BCF17" s="75"/>
      <c r="BCG17" s="76"/>
      <c r="BCH17" s="74"/>
      <c r="BCI17" s="75"/>
      <c r="BCJ17" s="76"/>
      <c r="BCK17" s="74"/>
      <c r="BCL17" s="75"/>
      <c r="BCM17" s="76"/>
      <c r="BCN17" s="74"/>
      <c r="BCO17" s="75"/>
      <c r="BCP17" s="76"/>
      <c r="BCQ17" s="74"/>
      <c r="BCR17" s="75"/>
      <c r="BCS17" s="76"/>
      <c r="BCT17" s="74"/>
      <c r="BCU17" s="75"/>
      <c r="BCV17" s="76"/>
      <c r="BCW17" s="74"/>
      <c r="BCX17" s="75"/>
      <c r="BCY17" s="76"/>
      <c r="BCZ17" s="74"/>
      <c r="BDA17" s="75"/>
      <c r="BDB17" s="76"/>
      <c r="BDC17" s="74"/>
      <c r="BDD17" s="75"/>
      <c r="BDE17" s="76"/>
      <c r="BDF17" s="74"/>
      <c r="BDG17" s="75"/>
      <c r="BDH17" s="76"/>
      <c r="BDI17" s="74"/>
      <c r="BDJ17" s="75"/>
      <c r="BDK17" s="76"/>
      <c r="BDL17" s="74"/>
      <c r="BDM17" s="75"/>
      <c r="BDN17" s="76"/>
      <c r="BDO17" s="74"/>
      <c r="BDP17" s="75"/>
      <c r="BDQ17" s="76"/>
      <c r="BDR17" s="74"/>
      <c r="BDS17" s="75"/>
      <c r="BDT17" s="76"/>
      <c r="BDU17" s="74"/>
      <c r="BDV17" s="75"/>
      <c r="BDW17" s="76"/>
      <c r="BDX17" s="74"/>
      <c r="BDY17" s="75"/>
      <c r="BDZ17" s="76"/>
      <c r="BEA17" s="74"/>
      <c r="BEB17" s="75"/>
      <c r="BEC17" s="76"/>
      <c r="BED17" s="74"/>
      <c r="BEE17" s="75"/>
      <c r="BEF17" s="76"/>
      <c r="BEG17" s="74"/>
      <c r="BEH17" s="75"/>
      <c r="BEI17" s="76"/>
      <c r="BEJ17" s="74"/>
      <c r="BEK17" s="75"/>
      <c r="BEL17" s="76"/>
      <c r="BEM17" s="74"/>
      <c r="BEN17" s="75"/>
      <c r="BEO17" s="76"/>
      <c r="BEP17" s="74"/>
      <c r="BEQ17" s="75"/>
      <c r="BER17" s="76"/>
      <c r="BES17" s="74"/>
      <c r="BET17" s="75"/>
      <c r="BEU17" s="76"/>
      <c r="BEV17" s="74"/>
      <c r="BEW17" s="75"/>
      <c r="BEX17" s="76"/>
      <c r="BEY17" s="74"/>
      <c r="BEZ17" s="75"/>
      <c r="BFA17" s="76"/>
      <c r="BFB17" s="74"/>
      <c r="BFC17" s="75"/>
      <c r="BFD17" s="76"/>
      <c r="BFE17" s="74"/>
      <c r="BFF17" s="75"/>
      <c r="BFG17" s="76"/>
      <c r="BFH17" s="74"/>
      <c r="BFI17" s="75"/>
      <c r="BFJ17" s="76"/>
      <c r="BFK17" s="74"/>
      <c r="BFL17" s="75"/>
      <c r="BFM17" s="76"/>
      <c r="BFN17" s="74"/>
      <c r="BFO17" s="75"/>
      <c r="BFP17" s="76"/>
      <c r="BFQ17" s="74"/>
      <c r="BFR17" s="75"/>
      <c r="BFS17" s="76"/>
      <c r="BFT17" s="74"/>
      <c r="BFU17" s="75"/>
      <c r="BFV17" s="76"/>
      <c r="BFW17" s="74"/>
      <c r="BFX17" s="75"/>
      <c r="BFY17" s="76"/>
      <c r="BFZ17" s="74"/>
      <c r="BGA17" s="75"/>
      <c r="BGB17" s="76"/>
      <c r="BGC17" s="74"/>
      <c r="BGD17" s="75"/>
      <c r="BGE17" s="76"/>
      <c r="BGF17" s="74"/>
      <c r="BGG17" s="75"/>
      <c r="BGH17" s="76"/>
      <c r="BGI17" s="74"/>
      <c r="BGJ17" s="75"/>
      <c r="BGK17" s="76"/>
      <c r="BGL17" s="74"/>
      <c r="BGM17" s="75"/>
      <c r="BGN17" s="76"/>
      <c r="BGO17" s="74"/>
      <c r="BGP17" s="75"/>
      <c r="BGQ17" s="76"/>
      <c r="BGR17" s="74"/>
      <c r="BGS17" s="75"/>
      <c r="BGT17" s="76"/>
      <c r="BGU17" s="74"/>
      <c r="BGV17" s="75"/>
      <c r="BGW17" s="76"/>
      <c r="BGX17" s="74"/>
      <c r="BGY17" s="75"/>
      <c r="BGZ17" s="76"/>
      <c r="BHA17" s="74"/>
      <c r="BHB17" s="75"/>
      <c r="BHC17" s="76"/>
      <c r="BHD17" s="74"/>
      <c r="BHE17" s="75"/>
      <c r="BHF17" s="76"/>
      <c r="BHG17" s="74"/>
      <c r="BHH17" s="75"/>
      <c r="BHI17" s="76"/>
      <c r="BHJ17" s="74"/>
      <c r="BHK17" s="75"/>
      <c r="BHL17" s="76"/>
      <c r="BHM17" s="74"/>
      <c r="BHN17" s="75"/>
      <c r="BHO17" s="76"/>
      <c r="BHP17" s="74"/>
      <c r="BHQ17" s="75"/>
      <c r="BHR17" s="76"/>
      <c r="BHS17" s="74"/>
      <c r="BHT17" s="75"/>
      <c r="BHU17" s="76"/>
      <c r="BHV17" s="74"/>
      <c r="BHW17" s="75"/>
      <c r="BHX17" s="76"/>
      <c r="BHY17" s="74"/>
      <c r="BHZ17" s="75"/>
      <c r="BIA17" s="76"/>
      <c r="BIB17" s="74"/>
      <c r="BIC17" s="75"/>
      <c r="BID17" s="76"/>
      <c r="BIE17" s="74"/>
      <c r="BIF17" s="75"/>
      <c r="BIG17" s="76"/>
      <c r="BIH17" s="74"/>
      <c r="BII17" s="75"/>
      <c r="BIJ17" s="76"/>
      <c r="BIK17" s="74"/>
      <c r="BIL17" s="75"/>
      <c r="BIM17" s="76"/>
      <c r="BIN17" s="74"/>
      <c r="BIO17" s="75"/>
      <c r="BIP17" s="76"/>
      <c r="BIQ17" s="74"/>
      <c r="BIR17" s="75"/>
      <c r="BIS17" s="76"/>
      <c r="BIT17" s="74"/>
      <c r="BIU17" s="75"/>
      <c r="BIV17" s="76"/>
      <c r="BIW17" s="74"/>
      <c r="BIX17" s="75"/>
      <c r="BIY17" s="76"/>
      <c r="BIZ17" s="74"/>
      <c r="BJA17" s="75"/>
      <c r="BJB17" s="76"/>
      <c r="BJC17" s="74"/>
      <c r="BJD17" s="75"/>
      <c r="BJE17" s="76"/>
      <c r="BJF17" s="74"/>
      <c r="BJG17" s="75"/>
      <c r="BJH17" s="76"/>
      <c r="BJI17" s="74"/>
      <c r="BJJ17" s="75"/>
      <c r="BJK17" s="76"/>
      <c r="BJL17" s="74"/>
      <c r="BJM17" s="75"/>
      <c r="BJN17" s="76"/>
      <c r="BJO17" s="74"/>
      <c r="BJP17" s="75"/>
      <c r="BJQ17" s="76"/>
      <c r="BJR17" s="74"/>
      <c r="BJS17" s="75"/>
      <c r="BJT17" s="76"/>
      <c r="BJU17" s="74"/>
      <c r="BJV17" s="75"/>
      <c r="BJW17" s="76"/>
      <c r="BJX17" s="74"/>
      <c r="BJY17" s="75"/>
      <c r="BJZ17" s="76"/>
      <c r="BKA17" s="74"/>
      <c r="BKB17" s="75"/>
      <c r="BKC17" s="76"/>
      <c r="BKD17" s="74"/>
      <c r="BKE17" s="75"/>
      <c r="BKF17" s="76"/>
      <c r="BKG17" s="74"/>
      <c r="BKH17" s="75"/>
      <c r="BKI17" s="76"/>
      <c r="BKJ17" s="74"/>
      <c r="BKK17" s="75"/>
      <c r="BKL17" s="76"/>
      <c r="BKM17" s="74"/>
      <c r="BKN17" s="75"/>
      <c r="BKO17" s="76"/>
      <c r="BKP17" s="74"/>
      <c r="BKQ17" s="75"/>
      <c r="BKR17" s="76"/>
      <c r="BKS17" s="74"/>
      <c r="BKT17" s="75"/>
      <c r="BKU17" s="76"/>
      <c r="BKV17" s="74"/>
      <c r="BKW17" s="75"/>
      <c r="BKX17" s="76"/>
      <c r="BKY17" s="74"/>
      <c r="BKZ17" s="75"/>
      <c r="BLA17" s="76"/>
      <c r="BLB17" s="74"/>
      <c r="BLC17" s="75"/>
      <c r="BLD17" s="76"/>
      <c r="BLE17" s="74"/>
      <c r="BLF17" s="75"/>
      <c r="BLG17" s="76"/>
      <c r="BLH17" s="74"/>
      <c r="BLI17" s="75"/>
      <c r="BLJ17" s="76"/>
      <c r="BLK17" s="74"/>
      <c r="BLL17" s="75"/>
      <c r="BLM17" s="76"/>
      <c r="BLN17" s="74"/>
      <c r="BLO17" s="75"/>
      <c r="BLP17" s="76"/>
      <c r="BLQ17" s="74"/>
      <c r="BLR17" s="75"/>
      <c r="BLS17" s="76"/>
      <c r="BLT17" s="74"/>
      <c r="BLU17" s="75"/>
      <c r="BLV17" s="76"/>
      <c r="BLW17" s="74"/>
      <c r="BLX17" s="75"/>
      <c r="BLY17" s="76"/>
      <c r="BLZ17" s="74"/>
      <c r="BMA17" s="75"/>
      <c r="BMB17" s="76"/>
      <c r="BMC17" s="74"/>
      <c r="BMD17" s="75"/>
      <c r="BME17" s="76"/>
      <c r="BMF17" s="74"/>
      <c r="BMG17" s="75"/>
      <c r="BMH17" s="76"/>
      <c r="BMI17" s="74"/>
      <c r="BMJ17" s="75"/>
      <c r="BMK17" s="76"/>
      <c r="BML17" s="74"/>
      <c r="BMM17" s="75"/>
      <c r="BMN17" s="76"/>
      <c r="BMO17" s="74"/>
      <c r="BMP17" s="75"/>
      <c r="BMQ17" s="76"/>
      <c r="BMR17" s="74"/>
      <c r="BMS17" s="75"/>
      <c r="BMT17" s="76"/>
      <c r="BMU17" s="74"/>
      <c r="BMV17" s="75"/>
      <c r="BMW17" s="76"/>
      <c r="BMX17" s="74"/>
      <c r="BMY17" s="75"/>
      <c r="BMZ17" s="76"/>
      <c r="BNA17" s="74"/>
      <c r="BNB17" s="75"/>
      <c r="BNC17" s="76"/>
      <c r="BND17" s="74"/>
      <c r="BNE17" s="75"/>
      <c r="BNF17" s="76"/>
      <c r="BNG17" s="74"/>
      <c r="BNH17" s="75"/>
      <c r="BNI17" s="76"/>
      <c r="BNJ17" s="74"/>
      <c r="BNK17" s="75"/>
      <c r="BNL17" s="76"/>
      <c r="BNM17" s="74"/>
      <c r="BNN17" s="75"/>
      <c r="BNO17" s="76"/>
      <c r="BNP17" s="74"/>
      <c r="BNQ17" s="75"/>
      <c r="BNR17" s="76"/>
      <c r="BNS17" s="74"/>
      <c r="BNT17" s="75"/>
      <c r="BNU17" s="76"/>
      <c r="BNV17" s="74"/>
      <c r="BNW17" s="75"/>
      <c r="BNX17" s="76"/>
      <c r="BNY17" s="74"/>
      <c r="BNZ17" s="75"/>
      <c r="BOA17" s="76"/>
      <c r="BOB17" s="74"/>
      <c r="BOC17" s="75"/>
      <c r="BOD17" s="76"/>
      <c r="BOE17" s="74"/>
      <c r="BOF17" s="75"/>
      <c r="BOG17" s="76"/>
      <c r="BOH17" s="74"/>
      <c r="BOI17" s="75"/>
      <c r="BOJ17" s="76"/>
      <c r="BOK17" s="74"/>
      <c r="BOL17" s="75"/>
      <c r="BOM17" s="76"/>
      <c r="BON17" s="74"/>
      <c r="BOO17" s="75"/>
      <c r="BOP17" s="76"/>
      <c r="BOQ17" s="74"/>
      <c r="BOR17" s="75"/>
      <c r="BOS17" s="76"/>
      <c r="BOT17" s="74"/>
      <c r="BOU17" s="75"/>
      <c r="BOV17" s="76"/>
      <c r="BOW17" s="74"/>
      <c r="BOX17" s="75"/>
      <c r="BOY17" s="76"/>
      <c r="BOZ17" s="74"/>
      <c r="BPA17" s="75"/>
      <c r="BPB17" s="76"/>
      <c r="BPC17" s="74"/>
      <c r="BPD17" s="75"/>
      <c r="BPE17" s="76"/>
      <c r="BPF17" s="74"/>
      <c r="BPG17" s="75"/>
      <c r="BPH17" s="76"/>
      <c r="BPI17" s="74"/>
      <c r="BPJ17" s="75"/>
      <c r="BPK17" s="76"/>
      <c r="BPL17" s="74"/>
      <c r="BPM17" s="75"/>
      <c r="BPN17" s="76"/>
      <c r="BPO17" s="74"/>
      <c r="BPP17" s="75"/>
      <c r="BPQ17" s="76"/>
      <c r="BPR17" s="74"/>
      <c r="BPS17" s="75"/>
      <c r="BPT17" s="76"/>
      <c r="BPU17" s="74"/>
      <c r="BPV17" s="75"/>
      <c r="BPW17" s="76"/>
      <c r="BPX17" s="74"/>
      <c r="BPY17" s="75"/>
      <c r="BPZ17" s="76"/>
      <c r="BQA17" s="74"/>
      <c r="BQB17" s="75"/>
      <c r="BQC17" s="76"/>
      <c r="BQD17" s="74"/>
      <c r="BQE17" s="75"/>
      <c r="BQF17" s="76"/>
      <c r="BQG17" s="74"/>
      <c r="BQH17" s="75"/>
      <c r="BQI17" s="76"/>
      <c r="BQJ17" s="74"/>
      <c r="BQK17" s="75"/>
      <c r="BQL17" s="76"/>
      <c r="BQM17" s="74"/>
      <c r="BQN17" s="75"/>
      <c r="BQO17" s="76"/>
      <c r="BQP17" s="74"/>
      <c r="BQQ17" s="75"/>
      <c r="BQR17" s="76"/>
      <c r="BQS17" s="74"/>
      <c r="BQT17" s="75"/>
      <c r="BQU17" s="76"/>
      <c r="BQV17" s="74"/>
      <c r="BQW17" s="75"/>
      <c r="BQX17" s="76"/>
      <c r="BQY17" s="74"/>
      <c r="BQZ17" s="75"/>
      <c r="BRA17" s="76"/>
      <c r="BRB17" s="74"/>
      <c r="BRC17" s="75"/>
      <c r="BRD17" s="76"/>
      <c r="BRE17" s="74"/>
      <c r="BRF17" s="75"/>
      <c r="BRG17" s="76"/>
      <c r="BRH17" s="74"/>
      <c r="BRI17" s="75"/>
      <c r="BRJ17" s="76"/>
      <c r="BRK17" s="74"/>
      <c r="BRL17" s="75"/>
      <c r="BRM17" s="76"/>
      <c r="BRN17" s="74"/>
      <c r="BRO17" s="75"/>
      <c r="BRP17" s="76"/>
      <c r="BRQ17" s="74"/>
      <c r="BRR17" s="75"/>
      <c r="BRS17" s="76"/>
      <c r="BRT17" s="74"/>
      <c r="BRU17" s="75"/>
      <c r="BRV17" s="76"/>
      <c r="BRW17" s="74"/>
      <c r="BRX17" s="75"/>
      <c r="BRY17" s="76"/>
      <c r="BRZ17" s="74"/>
      <c r="BSA17" s="75"/>
      <c r="BSB17" s="76"/>
      <c r="BSC17" s="74"/>
      <c r="BSD17" s="75"/>
      <c r="BSE17" s="76"/>
      <c r="BSF17" s="74"/>
      <c r="BSG17" s="75"/>
      <c r="BSH17" s="76"/>
      <c r="BSI17" s="74"/>
      <c r="BSJ17" s="75"/>
      <c r="BSK17" s="76"/>
      <c r="BSL17" s="74"/>
      <c r="BSM17" s="75"/>
      <c r="BSN17" s="76"/>
      <c r="BSO17" s="74"/>
      <c r="BSP17" s="75"/>
      <c r="BSQ17" s="76"/>
      <c r="BSR17" s="74"/>
      <c r="BSS17" s="75"/>
      <c r="BST17" s="76"/>
      <c r="BSU17" s="74"/>
      <c r="BSV17" s="75"/>
      <c r="BSW17" s="76"/>
      <c r="BSX17" s="74"/>
      <c r="BSY17" s="75"/>
      <c r="BSZ17" s="76"/>
      <c r="BTA17" s="74"/>
      <c r="BTB17" s="75"/>
      <c r="BTC17" s="76"/>
      <c r="BTD17" s="74"/>
      <c r="BTE17" s="75"/>
      <c r="BTF17" s="76"/>
      <c r="BTG17" s="74"/>
      <c r="BTH17" s="75"/>
      <c r="BTI17" s="76"/>
      <c r="BTJ17" s="74"/>
      <c r="BTK17" s="75"/>
      <c r="BTL17" s="76"/>
      <c r="BTM17" s="74"/>
      <c r="BTN17" s="75"/>
      <c r="BTO17" s="76"/>
      <c r="BTP17" s="74"/>
      <c r="BTQ17" s="75"/>
      <c r="BTR17" s="76"/>
      <c r="BTS17" s="74"/>
      <c r="BTT17" s="75"/>
      <c r="BTU17" s="76"/>
      <c r="BTV17" s="74"/>
      <c r="BTW17" s="75"/>
      <c r="BTX17" s="76"/>
      <c r="BTY17" s="74"/>
      <c r="BTZ17" s="75"/>
      <c r="BUA17" s="76"/>
      <c r="BUB17" s="74"/>
      <c r="BUC17" s="75"/>
      <c r="BUD17" s="76"/>
      <c r="BUE17" s="74"/>
      <c r="BUF17" s="75"/>
      <c r="BUG17" s="76"/>
      <c r="BUH17" s="74"/>
      <c r="BUI17" s="75"/>
      <c r="BUJ17" s="76"/>
      <c r="BUK17" s="74"/>
      <c r="BUL17" s="75"/>
      <c r="BUM17" s="76"/>
      <c r="BUN17" s="74"/>
      <c r="BUO17" s="75"/>
      <c r="BUP17" s="76"/>
      <c r="BUQ17" s="74"/>
      <c r="BUR17" s="75"/>
      <c r="BUS17" s="76"/>
      <c r="BUT17" s="74"/>
      <c r="BUU17" s="75"/>
      <c r="BUV17" s="76"/>
      <c r="BUW17" s="74"/>
      <c r="BUX17" s="75"/>
      <c r="BUY17" s="76"/>
      <c r="BUZ17" s="74"/>
      <c r="BVA17" s="75"/>
      <c r="BVB17" s="76"/>
      <c r="BVC17" s="74"/>
      <c r="BVD17" s="75"/>
      <c r="BVE17" s="76"/>
      <c r="BVF17" s="74"/>
      <c r="BVG17" s="75"/>
      <c r="BVH17" s="76"/>
      <c r="BVI17" s="74"/>
      <c r="BVJ17" s="75"/>
      <c r="BVK17" s="76"/>
      <c r="BVL17" s="74"/>
      <c r="BVM17" s="75"/>
      <c r="BVN17" s="76"/>
      <c r="BVO17" s="74"/>
      <c r="BVP17" s="75"/>
      <c r="BVQ17" s="76"/>
      <c r="BVR17" s="74"/>
      <c r="BVS17" s="75"/>
      <c r="BVT17" s="76"/>
      <c r="BVU17" s="74"/>
      <c r="BVV17" s="75"/>
      <c r="BVW17" s="76"/>
      <c r="BVX17" s="74"/>
      <c r="BVY17" s="75"/>
      <c r="BVZ17" s="76"/>
      <c r="BWA17" s="74"/>
      <c r="BWB17" s="75"/>
      <c r="BWC17" s="76"/>
      <c r="BWD17" s="74"/>
      <c r="BWE17" s="75"/>
      <c r="BWF17" s="76"/>
      <c r="BWG17" s="74"/>
      <c r="BWH17" s="75"/>
      <c r="BWI17" s="76"/>
      <c r="BWJ17" s="74"/>
      <c r="BWK17" s="75"/>
      <c r="BWL17" s="76"/>
      <c r="BWM17" s="74"/>
      <c r="BWN17" s="75"/>
      <c r="BWO17" s="76"/>
      <c r="BWP17" s="74"/>
      <c r="BWQ17" s="75"/>
      <c r="BWR17" s="76"/>
      <c r="BWS17" s="74"/>
      <c r="BWT17" s="75"/>
      <c r="BWU17" s="76"/>
      <c r="BWV17" s="74"/>
      <c r="BWW17" s="75"/>
      <c r="BWX17" s="76"/>
      <c r="BWY17" s="74"/>
      <c r="BWZ17" s="75"/>
      <c r="BXA17" s="76"/>
      <c r="BXB17" s="74"/>
      <c r="BXC17" s="75"/>
      <c r="BXD17" s="76"/>
      <c r="BXE17" s="74"/>
      <c r="BXF17" s="75"/>
      <c r="BXG17" s="76"/>
      <c r="BXH17" s="74"/>
      <c r="BXI17" s="75"/>
      <c r="BXJ17" s="76"/>
      <c r="BXK17" s="74"/>
      <c r="BXL17" s="75"/>
      <c r="BXM17" s="76"/>
      <c r="BXN17" s="74"/>
      <c r="BXO17" s="75"/>
      <c r="BXP17" s="76"/>
      <c r="BXQ17" s="74"/>
      <c r="BXR17" s="75"/>
      <c r="BXS17" s="76"/>
      <c r="BXT17" s="74"/>
      <c r="BXU17" s="75"/>
      <c r="BXV17" s="76"/>
      <c r="BXW17" s="74"/>
      <c r="BXX17" s="75"/>
      <c r="BXY17" s="76"/>
      <c r="BXZ17" s="74"/>
      <c r="BYA17" s="75"/>
      <c r="BYB17" s="76"/>
      <c r="BYC17" s="74"/>
      <c r="BYD17" s="75"/>
      <c r="BYE17" s="76"/>
      <c r="BYF17" s="74"/>
      <c r="BYG17" s="75"/>
      <c r="BYH17" s="76"/>
      <c r="BYI17" s="74"/>
      <c r="BYJ17" s="75"/>
      <c r="BYK17" s="76"/>
      <c r="BYL17" s="74"/>
      <c r="BYM17" s="75"/>
      <c r="BYN17" s="76"/>
      <c r="BYO17" s="74"/>
      <c r="BYP17" s="75"/>
      <c r="BYQ17" s="76"/>
      <c r="BYR17" s="74"/>
      <c r="BYS17" s="75"/>
      <c r="BYT17" s="76"/>
      <c r="BYU17" s="74"/>
      <c r="BYV17" s="75"/>
      <c r="BYW17" s="76"/>
      <c r="BYX17" s="74"/>
      <c r="BYY17" s="75"/>
      <c r="BYZ17" s="76"/>
      <c r="BZA17" s="74"/>
      <c r="BZB17" s="75"/>
      <c r="BZC17" s="76"/>
      <c r="BZD17" s="74"/>
      <c r="BZE17" s="75"/>
      <c r="BZF17" s="76"/>
      <c r="BZG17" s="74"/>
      <c r="BZH17" s="75"/>
      <c r="BZI17" s="76"/>
      <c r="BZJ17" s="74"/>
      <c r="BZK17" s="75"/>
      <c r="BZL17" s="76"/>
      <c r="BZM17" s="74"/>
      <c r="BZN17" s="75"/>
      <c r="BZO17" s="76"/>
      <c r="BZP17" s="74"/>
      <c r="BZQ17" s="75"/>
      <c r="BZR17" s="76"/>
      <c r="BZS17" s="74"/>
      <c r="BZT17" s="75"/>
      <c r="BZU17" s="76"/>
      <c r="BZV17" s="74"/>
      <c r="BZW17" s="75"/>
      <c r="BZX17" s="76"/>
      <c r="BZY17" s="74"/>
      <c r="BZZ17" s="75"/>
      <c r="CAA17" s="76"/>
      <c r="CAB17" s="74"/>
      <c r="CAC17" s="75"/>
      <c r="CAD17" s="76"/>
      <c r="CAE17" s="74"/>
      <c r="CAF17" s="75"/>
      <c r="CAG17" s="76"/>
      <c r="CAH17" s="74"/>
      <c r="CAI17" s="75"/>
      <c r="CAJ17" s="76"/>
      <c r="CAK17" s="74"/>
      <c r="CAL17" s="75"/>
      <c r="CAM17" s="76"/>
      <c r="CAN17" s="74"/>
      <c r="CAO17" s="75"/>
      <c r="CAP17" s="76"/>
      <c r="CAQ17" s="74"/>
      <c r="CAR17" s="75"/>
      <c r="CAS17" s="76"/>
      <c r="CAT17" s="74"/>
      <c r="CAU17" s="75"/>
      <c r="CAV17" s="76"/>
      <c r="CAW17" s="74"/>
      <c r="CAX17" s="75"/>
      <c r="CAY17" s="76"/>
      <c r="CAZ17" s="74"/>
      <c r="CBA17" s="75"/>
      <c r="CBB17" s="76"/>
      <c r="CBC17" s="74"/>
      <c r="CBD17" s="75"/>
      <c r="CBE17" s="76"/>
      <c r="CBF17" s="74"/>
      <c r="CBG17" s="75"/>
      <c r="CBH17" s="76"/>
      <c r="CBI17" s="74"/>
      <c r="CBJ17" s="75"/>
      <c r="CBK17" s="76"/>
      <c r="CBL17" s="74"/>
      <c r="CBM17" s="75"/>
      <c r="CBN17" s="76"/>
      <c r="CBO17" s="74"/>
      <c r="CBP17" s="75"/>
      <c r="CBQ17" s="76"/>
      <c r="CBR17" s="74"/>
      <c r="CBS17" s="75"/>
      <c r="CBT17" s="76"/>
      <c r="CBU17" s="74"/>
      <c r="CBV17" s="75"/>
      <c r="CBW17" s="76"/>
      <c r="CBX17" s="74"/>
      <c r="CBY17" s="75"/>
      <c r="CBZ17" s="76"/>
      <c r="CCA17" s="74"/>
      <c r="CCB17" s="75"/>
      <c r="CCC17" s="76"/>
      <c r="CCD17" s="74"/>
      <c r="CCE17" s="75"/>
      <c r="CCF17" s="76"/>
      <c r="CCG17" s="74"/>
      <c r="CCH17" s="75"/>
      <c r="CCI17" s="76"/>
      <c r="CCJ17" s="74"/>
      <c r="CCK17" s="75"/>
      <c r="CCL17" s="76"/>
      <c r="CCM17" s="74"/>
      <c r="CCN17" s="75"/>
      <c r="CCO17" s="76"/>
      <c r="CCP17" s="74"/>
      <c r="CCQ17" s="75"/>
      <c r="CCR17" s="76"/>
      <c r="CCS17" s="74"/>
      <c r="CCT17" s="75"/>
      <c r="CCU17" s="76"/>
      <c r="CCV17" s="74"/>
      <c r="CCW17" s="75"/>
      <c r="CCX17" s="76"/>
      <c r="CCY17" s="74"/>
      <c r="CCZ17" s="75"/>
      <c r="CDA17" s="76"/>
      <c r="CDB17" s="74"/>
      <c r="CDC17" s="75"/>
      <c r="CDD17" s="76"/>
      <c r="CDE17" s="74"/>
      <c r="CDF17" s="75"/>
      <c r="CDG17" s="76"/>
      <c r="CDH17" s="74"/>
      <c r="CDI17" s="75"/>
      <c r="CDJ17" s="76"/>
      <c r="CDK17" s="74"/>
      <c r="CDL17" s="75"/>
      <c r="CDM17" s="76"/>
      <c r="CDN17" s="74"/>
      <c r="CDO17" s="75"/>
      <c r="CDP17" s="76"/>
      <c r="CDQ17" s="74"/>
      <c r="CDR17" s="75"/>
      <c r="CDS17" s="76"/>
      <c r="CDT17" s="74"/>
      <c r="CDU17" s="75"/>
      <c r="CDV17" s="76"/>
      <c r="CDW17" s="74"/>
      <c r="CDX17" s="75"/>
      <c r="CDY17" s="76"/>
      <c r="CDZ17" s="74"/>
      <c r="CEA17" s="75"/>
      <c r="CEB17" s="76"/>
      <c r="CEC17" s="74"/>
      <c r="CED17" s="75"/>
      <c r="CEE17" s="76"/>
      <c r="CEF17" s="74"/>
      <c r="CEG17" s="75"/>
      <c r="CEH17" s="76"/>
      <c r="CEI17" s="74"/>
      <c r="CEJ17" s="75"/>
      <c r="CEK17" s="76"/>
      <c r="CEL17" s="74"/>
      <c r="CEM17" s="75"/>
      <c r="CEN17" s="76"/>
      <c r="CEO17" s="74"/>
      <c r="CEP17" s="75"/>
      <c r="CEQ17" s="76"/>
      <c r="CER17" s="74"/>
      <c r="CES17" s="75"/>
      <c r="CET17" s="76"/>
      <c r="CEU17" s="74"/>
      <c r="CEV17" s="75"/>
      <c r="CEW17" s="76"/>
      <c r="CEX17" s="74"/>
      <c r="CEY17" s="75"/>
      <c r="CEZ17" s="76"/>
      <c r="CFA17" s="74"/>
      <c r="CFB17" s="75"/>
      <c r="CFC17" s="76"/>
      <c r="CFD17" s="74"/>
      <c r="CFE17" s="75"/>
      <c r="CFF17" s="76"/>
      <c r="CFG17" s="74"/>
      <c r="CFH17" s="75"/>
      <c r="CFI17" s="76"/>
      <c r="CFJ17" s="74"/>
      <c r="CFK17" s="75"/>
      <c r="CFL17" s="76"/>
      <c r="CFM17" s="74"/>
      <c r="CFN17" s="75"/>
      <c r="CFO17" s="76"/>
      <c r="CFP17" s="74"/>
      <c r="CFQ17" s="75"/>
      <c r="CFR17" s="76"/>
      <c r="CFS17" s="74"/>
      <c r="CFT17" s="75"/>
      <c r="CFU17" s="76"/>
      <c r="CFV17" s="74"/>
      <c r="CFW17" s="75"/>
      <c r="CFX17" s="76"/>
      <c r="CFY17" s="74"/>
      <c r="CFZ17" s="75"/>
      <c r="CGA17" s="76"/>
      <c r="CGB17" s="74"/>
      <c r="CGC17" s="75"/>
      <c r="CGD17" s="76"/>
      <c r="CGE17" s="74"/>
      <c r="CGF17" s="75"/>
      <c r="CGG17" s="76"/>
      <c r="CGH17" s="74"/>
      <c r="CGI17" s="75"/>
      <c r="CGJ17" s="76"/>
      <c r="CGK17" s="74"/>
      <c r="CGL17" s="75"/>
      <c r="CGM17" s="76"/>
      <c r="CGN17" s="74"/>
      <c r="CGO17" s="75"/>
      <c r="CGP17" s="76"/>
      <c r="CGQ17" s="74"/>
      <c r="CGR17" s="75"/>
      <c r="CGS17" s="76"/>
      <c r="CGT17" s="74"/>
      <c r="CGU17" s="75"/>
      <c r="CGV17" s="76"/>
      <c r="CGW17" s="74"/>
      <c r="CGX17" s="75"/>
      <c r="CGY17" s="76"/>
      <c r="CGZ17" s="74"/>
      <c r="CHA17" s="75"/>
      <c r="CHB17" s="76"/>
      <c r="CHC17" s="74"/>
      <c r="CHD17" s="75"/>
      <c r="CHE17" s="76"/>
      <c r="CHF17" s="74"/>
      <c r="CHG17" s="75"/>
      <c r="CHH17" s="76"/>
      <c r="CHI17" s="74"/>
      <c r="CHJ17" s="75"/>
      <c r="CHK17" s="76"/>
      <c r="CHL17" s="74"/>
      <c r="CHM17" s="75"/>
      <c r="CHN17" s="76"/>
      <c r="CHO17" s="74"/>
      <c r="CHP17" s="75"/>
      <c r="CHQ17" s="76"/>
      <c r="CHR17" s="74"/>
      <c r="CHS17" s="75"/>
      <c r="CHT17" s="76"/>
      <c r="CHU17" s="74"/>
      <c r="CHV17" s="75"/>
      <c r="CHW17" s="76"/>
      <c r="CHX17" s="74"/>
      <c r="CHY17" s="75"/>
      <c r="CHZ17" s="76"/>
      <c r="CIA17" s="74"/>
      <c r="CIB17" s="75"/>
      <c r="CIC17" s="76"/>
      <c r="CID17" s="74"/>
      <c r="CIE17" s="75"/>
      <c r="CIF17" s="76"/>
      <c r="CIG17" s="74"/>
      <c r="CIH17" s="75"/>
      <c r="CII17" s="76"/>
      <c r="CIJ17" s="74"/>
      <c r="CIK17" s="75"/>
      <c r="CIL17" s="76"/>
      <c r="CIM17" s="74"/>
      <c r="CIN17" s="75"/>
      <c r="CIO17" s="76"/>
      <c r="CIP17" s="74"/>
      <c r="CIQ17" s="75"/>
      <c r="CIR17" s="76"/>
      <c r="CIS17" s="74"/>
      <c r="CIT17" s="75"/>
      <c r="CIU17" s="76"/>
      <c r="CIV17" s="74"/>
      <c r="CIW17" s="75"/>
      <c r="CIX17" s="76"/>
      <c r="CIY17" s="74"/>
      <c r="CIZ17" s="75"/>
      <c r="CJA17" s="76"/>
      <c r="CJB17" s="74"/>
      <c r="CJC17" s="75"/>
      <c r="CJD17" s="76"/>
      <c r="CJE17" s="74"/>
      <c r="CJF17" s="75"/>
      <c r="CJG17" s="76"/>
      <c r="CJH17" s="74"/>
      <c r="CJI17" s="75"/>
      <c r="CJJ17" s="76"/>
      <c r="CJK17" s="74"/>
      <c r="CJL17" s="75"/>
      <c r="CJM17" s="76"/>
      <c r="CJN17" s="74"/>
      <c r="CJO17" s="75"/>
      <c r="CJP17" s="76"/>
      <c r="CJQ17" s="74"/>
      <c r="CJR17" s="75"/>
      <c r="CJS17" s="76"/>
      <c r="CJT17" s="74"/>
      <c r="CJU17" s="75"/>
      <c r="CJV17" s="76"/>
      <c r="CJW17" s="74"/>
      <c r="CJX17" s="75"/>
      <c r="CJY17" s="76"/>
      <c r="CJZ17" s="74"/>
      <c r="CKA17" s="75"/>
      <c r="CKB17" s="76"/>
      <c r="CKC17" s="74"/>
      <c r="CKD17" s="75"/>
      <c r="CKE17" s="76"/>
      <c r="CKF17" s="74"/>
      <c r="CKG17" s="75"/>
      <c r="CKH17" s="76"/>
      <c r="CKI17" s="74"/>
      <c r="CKJ17" s="75"/>
      <c r="CKK17" s="76"/>
      <c r="CKL17" s="74"/>
      <c r="CKM17" s="75"/>
      <c r="CKN17" s="76"/>
      <c r="CKO17" s="74"/>
      <c r="CKP17" s="75"/>
      <c r="CKQ17" s="76"/>
      <c r="CKR17" s="74"/>
      <c r="CKS17" s="75"/>
      <c r="CKT17" s="76"/>
      <c r="CKU17" s="74"/>
      <c r="CKV17" s="75"/>
      <c r="CKW17" s="76"/>
      <c r="CKX17" s="74"/>
      <c r="CKY17" s="75"/>
      <c r="CKZ17" s="76"/>
      <c r="CLA17" s="74"/>
      <c r="CLB17" s="75"/>
      <c r="CLC17" s="76"/>
      <c r="CLD17" s="74"/>
      <c r="CLE17" s="75"/>
      <c r="CLF17" s="76"/>
      <c r="CLG17" s="74"/>
      <c r="CLH17" s="75"/>
      <c r="CLI17" s="76"/>
      <c r="CLJ17" s="74"/>
      <c r="CLK17" s="75"/>
      <c r="CLL17" s="76"/>
      <c r="CLM17" s="74"/>
      <c r="CLN17" s="75"/>
      <c r="CLO17" s="76"/>
      <c r="CLP17" s="74"/>
      <c r="CLQ17" s="75"/>
      <c r="CLR17" s="76"/>
      <c r="CLS17" s="74"/>
      <c r="CLT17" s="75"/>
      <c r="CLU17" s="76"/>
      <c r="CLV17" s="74"/>
      <c r="CLW17" s="75"/>
      <c r="CLX17" s="76"/>
      <c r="CLY17" s="74"/>
      <c r="CLZ17" s="75"/>
      <c r="CMA17" s="76"/>
      <c r="CMB17" s="74"/>
      <c r="CMC17" s="75"/>
      <c r="CMD17" s="76"/>
      <c r="CME17" s="74"/>
      <c r="CMF17" s="75"/>
      <c r="CMG17" s="76"/>
      <c r="CMH17" s="74"/>
      <c r="CMI17" s="75"/>
      <c r="CMJ17" s="76"/>
      <c r="CMK17" s="74"/>
      <c r="CML17" s="75"/>
      <c r="CMM17" s="76"/>
      <c r="CMN17" s="74"/>
      <c r="CMO17" s="75"/>
      <c r="CMP17" s="76"/>
      <c r="CMQ17" s="74"/>
      <c r="CMR17" s="75"/>
      <c r="CMS17" s="76"/>
      <c r="CMT17" s="74"/>
      <c r="CMU17" s="75"/>
      <c r="CMV17" s="76"/>
      <c r="CMW17" s="74"/>
      <c r="CMX17" s="75"/>
      <c r="CMY17" s="76"/>
      <c r="CMZ17" s="74"/>
      <c r="CNA17" s="75"/>
      <c r="CNB17" s="76"/>
      <c r="CNC17" s="74"/>
      <c r="CND17" s="75"/>
      <c r="CNE17" s="76"/>
      <c r="CNF17" s="74"/>
      <c r="CNG17" s="75"/>
      <c r="CNH17" s="76"/>
      <c r="CNI17" s="74"/>
      <c r="CNJ17" s="75"/>
      <c r="CNK17" s="76"/>
      <c r="CNL17" s="74"/>
      <c r="CNM17" s="75"/>
      <c r="CNN17" s="76"/>
      <c r="CNO17" s="74"/>
      <c r="CNP17" s="75"/>
      <c r="CNQ17" s="76"/>
      <c r="CNR17" s="74"/>
      <c r="CNS17" s="75"/>
      <c r="CNT17" s="76"/>
      <c r="CNU17" s="74"/>
      <c r="CNV17" s="75"/>
      <c r="CNW17" s="76"/>
      <c r="CNX17" s="74"/>
      <c r="CNY17" s="75"/>
      <c r="CNZ17" s="76"/>
      <c r="COA17" s="74"/>
      <c r="COB17" s="75"/>
      <c r="COC17" s="76"/>
      <c r="COD17" s="74"/>
      <c r="COE17" s="75"/>
      <c r="COF17" s="76"/>
      <c r="COG17" s="74"/>
      <c r="COH17" s="75"/>
      <c r="COI17" s="76"/>
      <c r="COJ17" s="74"/>
      <c r="COK17" s="75"/>
      <c r="COL17" s="76"/>
      <c r="COM17" s="74"/>
      <c r="CON17" s="75"/>
      <c r="COO17" s="76"/>
      <c r="COP17" s="74"/>
      <c r="COQ17" s="75"/>
      <c r="COR17" s="76"/>
      <c r="COS17" s="74"/>
      <c r="COT17" s="75"/>
      <c r="COU17" s="76"/>
      <c r="COV17" s="74"/>
      <c r="COW17" s="75"/>
      <c r="COX17" s="76"/>
      <c r="COY17" s="74"/>
      <c r="COZ17" s="75"/>
      <c r="CPA17" s="76"/>
      <c r="CPB17" s="74"/>
      <c r="CPC17" s="75"/>
      <c r="CPD17" s="76"/>
      <c r="CPE17" s="74"/>
      <c r="CPF17" s="75"/>
      <c r="CPG17" s="76"/>
      <c r="CPH17" s="74"/>
      <c r="CPI17" s="75"/>
      <c r="CPJ17" s="76"/>
      <c r="CPK17" s="74"/>
      <c r="CPL17" s="75"/>
      <c r="CPM17" s="76"/>
      <c r="CPN17" s="74"/>
      <c r="CPO17" s="75"/>
      <c r="CPP17" s="76"/>
      <c r="CPQ17" s="74"/>
      <c r="CPR17" s="75"/>
      <c r="CPS17" s="76"/>
      <c r="CPT17" s="74"/>
      <c r="CPU17" s="75"/>
      <c r="CPV17" s="76"/>
      <c r="CPW17" s="74"/>
      <c r="CPX17" s="75"/>
      <c r="CPY17" s="76"/>
      <c r="CPZ17" s="74"/>
      <c r="CQA17" s="75"/>
      <c r="CQB17" s="76"/>
      <c r="CQC17" s="74"/>
      <c r="CQD17" s="75"/>
      <c r="CQE17" s="76"/>
      <c r="CQF17" s="74"/>
      <c r="CQG17" s="75"/>
      <c r="CQH17" s="76"/>
      <c r="CQI17" s="74"/>
      <c r="CQJ17" s="75"/>
      <c r="CQK17" s="76"/>
      <c r="CQL17" s="74"/>
      <c r="CQM17" s="75"/>
      <c r="CQN17" s="76"/>
      <c r="CQO17" s="74"/>
      <c r="CQP17" s="75"/>
      <c r="CQQ17" s="76"/>
      <c r="CQR17" s="74"/>
      <c r="CQS17" s="75"/>
      <c r="CQT17" s="76"/>
      <c r="CQU17" s="74"/>
      <c r="CQV17" s="75"/>
      <c r="CQW17" s="76"/>
      <c r="CQX17" s="74"/>
      <c r="CQY17" s="75"/>
      <c r="CQZ17" s="76"/>
      <c r="CRA17" s="74"/>
      <c r="CRB17" s="75"/>
      <c r="CRC17" s="76"/>
      <c r="CRD17" s="74"/>
      <c r="CRE17" s="75"/>
      <c r="CRF17" s="76"/>
      <c r="CRG17" s="74"/>
      <c r="CRH17" s="75"/>
      <c r="CRI17" s="76"/>
      <c r="CRJ17" s="74"/>
      <c r="CRK17" s="75"/>
      <c r="CRL17" s="76"/>
      <c r="CRM17" s="74"/>
      <c r="CRN17" s="75"/>
      <c r="CRO17" s="76"/>
      <c r="CRP17" s="74"/>
      <c r="CRQ17" s="75"/>
      <c r="CRR17" s="76"/>
      <c r="CRS17" s="74"/>
      <c r="CRT17" s="75"/>
      <c r="CRU17" s="76"/>
      <c r="CRV17" s="74"/>
      <c r="CRW17" s="75"/>
      <c r="CRX17" s="76"/>
      <c r="CRY17" s="74"/>
      <c r="CRZ17" s="75"/>
      <c r="CSA17" s="76"/>
      <c r="CSB17" s="74"/>
      <c r="CSC17" s="75"/>
      <c r="CSD17" s="76"/>
      <c r="CSE17" s="74"/>
      <c r="CSF17" s="75"/>
      <c r="CSG17" s="76"/>
      <c r="CSH17" s="74"/>
      <c r="CSI17" s="75"/>
      <c r="CSJ17" s="76"/>
      <c r="CSK17" s="74"/>
      <c r="CSL17" s="75"/>
      <c r="CSM17" s="76"/>
      <c r="CSN17" s="74"/>
      <c r="CSO17" s="75"/>
      <c r="CSP17" s="76"/>
      <c r="CSQ17" s="74"/>
      <c r="CSR17" s="75"/>
      <c r="CSS17" s="76"/>
      <c r="CST17" s="74"/>
      <c r="CSU17" s="75"/>
      <c r="CSV17" s="76"/>
      <c r="CSW17" s="74"/>
      <c r="CSX17" s="75"/>
      <c r="CSY17" s="76"/>
      <c r="CSZ17" s="74"/>
      <c r="CTA17" s="75"/>
      <c r="CTB17" s="76"/>
      <c r="CTC17" s="74"/>
      <c r="CTD17" s="75"/>
      <c r="CTE17" s="76"/>
      <c r="CTF17" s="74"/>
      <c r="CTG17" s="75"/>
      <c r="CTH17" s="76"/>
      <c r="CTI17" s="74"/>
      <c r="CTJ17" s="75"/>
      <c r="CTK17" s="76"/>
      <c r="CTL17" s="74"/>
      <c r="CTM17" s="75"/>
      <c r="CTN17" s="76"/>
      <c r="CTO17" s="74"/>
      <c r="CTP17" s="75"/>
      <c r="CTQ17" s="76"/>
      <c r="CTR17" s="74"/>
      <c r="CTS17" s="75"/>
      <c r="CTT17" s="76"/>
      <c r="CTU17" s="74"/>
      <c r="CTV17" s="75"/>
      <c r="CTW17" s="76"/>
      <c r="CTX17" s="74"/>
      <c r="CTY17" s="75"/>
      <c r="CTZ17" s="76"/>
      <c r="CUA17" s="74"/>
      <c r="CUB17" s="75"/>
      <c r="CUC17" s="76"/>
      <c r="CUD17" s="74"/>
      <c r="CUE17" s="75"/>
      <c r="CUF17" s="76"/>
      <c r="CUG17" s="74"/>
      <c r="CUH17" s="75"/>
      <c r="CUI17" s="76"/>
      <c r="CUJ17" s="74"/>
      <c r="CUK17" s="75"/>
      <c r="CUL17" s="76"/>
      <c r="CUM17" s="74"/>
      <c r="CUN17" s="75"/>
      <c r="CUO17" s="76"/>
      <c r="CUP17" s="74"/>
      <c r="CUQ17" s="75"/>
      <c r="CUR17" s="76"/>
      <c r="CUS17" s="74"/>
      <c r="CUT17" s="75"/>
      <c r="CUU17" s="76"/>
      <c r="CUV17" s="74"/>
      <c r="CUW17" s="75"/>
      <c r="CUX17" s="76"/>
      <c r="CUY17" s="74"/>
      <c r="CUZ17" s="75"/>
      <c r="CVA17" s="76"/>
      <c r="CVB17" s="74"/>
      <c r="CVC17" s="75"/>
      <c r="CVD17" s="76"/>
      <c r="CVE17" s="74"/>
      <c r="CVF17" s="75"/>
      <c r="CVG17" s="76"/>
      <c r="CVH17" s="74"/>
      <c r="CVI17" s="75"/>
      <c r="CVJ17" s="76"/>
      <c r="CVK17" s="74"/>
      <c r="CVL17" s="75"/>
      <c r="CVM17" s="76"/>
      <c r="CVN17" s="74"/>
      <c r="CVO17" s="75"/>
      <c r="CVP17" s="76"/>
      <c r="CVQ17" s="74"/>
      <c r="CVR17" s="75"/>
      <c r="CVS17" s="76"/>
      <c r="CVT17" s="74"/>
      <c r="CVU17" s="75"/>
      <c r="CVV17" s="76"/>
      <c r="CVW17" s="74"/>
      <c r="CVX17" s="75"/>
      <c r="CVY17" s="76"/>
      <c r="CVZ17" s="74"/>
      <c r="CWA17" s="75"/>
      <c r="CWB17" s="76"/>
      <c r="CWC17" s="74"/>
      <c r="CWD17" s="75"/>
      <c r="CWE17" s="76"/>
      <c r="CWF17" s="74"/>
      <c r="CWG17" s="75"/>
      <c r="CWH17" s="76"/>
      <c r="CWI17" s="74"/>
      <c r="CWJ17" s="75"/>
      <c r="CWK17" s="76"/>
      <c r="CWL17" s="74"/>
      <c r="CWM17" s="75"/>
      <c r="CWN17" s="76"/>
      <c r="CWO17" s="74"/>
      <c r="CWP17" s="75"/>
      <c r="CWQ17" s="76"/>
      <c r="CWR17" s="74"/>
      <c r="CWS17" s="75"/>
      <c r="CWT17" s="76"/>
      <c r="CWU17" s="74"/>
      <c r="CWV17" s="75"/>
      <c r="CWW17" s="76"/>
      <c r="CWX17" s="74"/>
      <c r="CWY17" s="75"/>
      <c r="CWZ17" s="76"/>
      <c r="CXA17" s="74"/>
      <c r="CXB17" s="75"/>
      <c r="CXC17" s="76"/>
      <c r="CXD17" s="74"/>
      <c r="CXE17" s="75"/>
      <c r="CXF17" s="76"/>
      <c r="CXG17" s="74"/>
      <c r="CXH17" s="75"/>
      <c r="CXI17" s="76"/>
      <c r="CXJ17" s="74"/>
      <c r="CXK17" s="75"/>
      <c r="CXL17" s="76"/>
      <c r="CXM17" s="74"/>
      <c r="CXN17" s="75"/>
      <c r="CXO17" s="76"/>
      <c r="CXP17" s="74"/>
      <c r="CXQ17" s="75"/>
      <c r="CXR17" s="76"/>
      <c r="CXS17" s="74"/>
      <c r="CXT17" s="75"/>
      <c r="CXU17" s="76"/>
      <c r="CXV17" s="74"/>
      <c r="CXW17" s="75"/>
      <c r="CXX17" s="76"/>
      <c r="CXY17" s="74"/>
      <c r="CXZ17" s="75"/>
      <c r="CYA17" s="76"/>
      <c r="CYB17" s="74"/>
      <c r="CYC17" s="75"/>
      <c r="CYD17" s="76"/>
      <c r="CYE17" s="74"/>
      <c r="CYF17" s="75"/>
      <c r="CYG17" s="76"/>
      <c r="CYH17" s="74"/>
      <c r="CYI17" s="75"/>
      <c r="CYJ17" s="76"/>
      <c r="CYK17" s="74"/>
      <c r="CYL17" s="75"/>
      <c r="CYM17" s="76"/>
      <c r="CYN17" s="74"/>
      <c r="CYO17" s="75"/>
      <c r="CYP17" s="76"/>
      <c r="CYQ17" s="74"/>
      <c r="CYR17" s="75"/>
      <c r="CYS17" s="76"/>
      <c r="CYT17" s="74"/>
      <c r="CYU17" s="75"/>
      <c r="CYV17" s="76"/>
      <c r="CYW17" s="74"/>
      <c r="CYX17" s="75"/>
      <c r="CYY17" s="76"/>
      <c r="CYZ17" s="74"/>
      <c r="CZA17" s="75"/>
      <c r="CZB17" s="76"/>
      <c r="CZC17" s="74"/>
      <c r="CZD17" s="75"/>
      <c r="CZE17" s="76"/>
      <c r="CZF17" s="74"/>
      <c r="CZG17" s="75"/>
      <c r="CZH17" s="76"/>
      <c r="CZI17" s="74"/>
      <c r="CZJ17" s="75"/>
      <c r="CZK17" s="76"/>
      <c r="CZL17" s="74"/>
      <c r="CZM17" s="75"/>
      <c r="CZN17" s="76"/>
      <c r="CZO17" s="74"/>
      <c r="CZP17" s="75"/>
      <c r="CZQ17" s="76"/>
      <c r="CZR17" s="74"/>
      <c r="CZS17" s="75"/>
      <c r="CZT17" s="76"/>
      <c r="CZU17" s="74"/>
      <c r="CZV17" s="75"/>
      <c r="CZW17" s="76"/>
      <c r="CZX17" s="74"/>
      <c r="CZY17" s="75"/>
      <c r="CZZ17" s="76"/>
      <c r="DAA17" s="74"/>
      <c r="DAB17" s="75"/>
      <c r="DAC17" s="76"/>
      <c r="DAD17" s="74"/>
      <c r="DAE17" s="75"/>
      <c r="DAF17" s="76"/>
      <c r="DAG17" s="74"/>
      <c r="DAH17" s="75"/>
      <c r="DAI17" s="76"/>
      <c r="DAJ17" s="74"/>
      <c r="DAK17" s="75"/>
      <c r="DAL17" s="76"/>
      <c r="DAM17" s="74"/>
      <c r="DAN17" s="75"/>
      <c r="DAO17" s="76"/>
      <c r="DAP17" s="74"/>
      <c r="DAQ17" s="75"/>
      <c r="DAR17" s="76"/>
      <c r="DAS17" s="74"/>
      <c r="DAT17" s="75"/>
      <c r="DAU17" s="76"/>
      <c r="DAV17" s="74"/>
      <c r="DAW17" s="75"/>
      <c r="DAX17" s="76"/>
      <c r="DAY17" s="74"/>
      <c r="DAZ17" s="75"/>
      <c r="DBA17" s="76"/>
      <c r="DBB17" s="74"/>
      <c r="DBC17" s="75"/>
      <c r="DBD17" s="76"/>
      <c r="DBE17" s="74"/>
      <c r="DBF17" s="75"/>
      <c r="DBG17" s="76"/>
      <c r="DBH17" s="74"/>
      <c r="DBI17" s="75"/>
      <c r="DBJ17" s="76"/>
      <c r="DBK17" s="74"/>
      <c r="DBL17" s="75"/>
      <c r="DBM17" s="76"/>
      <c r="DBN17" s="74"/>
      <c r="DBO17" s="75"/>
      <c r="DBP17" s="76"/>
      <c r="DBQ17" s="74"/>
      <c r="DBR17" s="75"/>
      <c r="DBS17" s="76"/>
      <c r="DBT17" s="74"/>
      <c r="DBU17" s="75"/>
      <c r="DBV17" s="76"/>
      <c r="DBW17" s="74"/>
      <c r="DBX17" s="75"/>
      <c r="DBY17" s="76"/>
      <c r="DBZ17" s="74"/>
      <c r="DCA17" s="75"/>
      <c r="DCB17" s="76"/>
      <c r="DCC17" s="74"/>
      <c r="DCD17" s="75"/>
      <c r="DCE17" s="76"/>
      <c r="DCF17" s="74"/>
      <c r="DCG17" s="75"/>
      <c r="DCH17" s="76"/>
      <c r="DCI17" s="74"/>
      <c r="DCJ17" s="75"/>
      <c r="DCK17" s="76"/>
      <c r="DCL17" s="74"/>
      <c r="DCM17" s="75"/>
      <c r="DCN17" s="76"/>
      <c r="DCO17" s="74"/>
      <c r="DCP17" s="75"/>
      <c r="DCQ17" s="76"/>
      <c r="DCR17" s="74"/>
      <c r="DCS17" s="75"/>
      <c r="DCT17" s="76"/>
      <c r="DCU17" s="74"/>
      <c r="DCV17" s="75"/>
      <c r="DCW17" s="76"/>
      <c r="DCX17" s="74"/>
      <c r="DCY17" s="75"/>
      <c r="DCZ17" s="76"/>
      <c r="DDA17" s="74"/>
      <c r="DDB17" s="75"/>
      <c r="DDC17" s="76"/>
      <c r="DDD17" s="74"/>
      <c r="DDE17" s="75"/>
      <c r="DDF17" s="76"/>
      <c r="DDG17" s="74"/>
      <c r="DDH17" s="75"/>
      <c r="DDI17" s="76"/>
      <c r="DDJ17" s="74"/>
      <c r="DDK17" s="75"/>
      <c r="DDL17" s="76"/>
      <c r="DDM17" s="74"/>
      <c r="DDN17" s="75"/>
      <c r="DDO17" s="76"/>
      <c r="DDP17" s="74"/>
      <c r="DDQ17" s="75"/>
      <c r="DDR17" s="76"/>
      <c r="DDS17" s="74"/>
      <c r="DDT17" s="75"/>
      <c r="DDU17" s="76"/>
      <c r="DDV17" s="74"/>
      <c r="DDW17" s="75"/>
      <c r="DDX17" s="76"/>
      <c r="DDY17" s="74"/>
      <c r="DDZ17" s="75"/>
      <c r="DEA17" s="76"/>
      <c r="DEB17" s="74"/>
      <c r="DEC17" s="75"/>
      <c r="DED17" s="76"/>
      <c r="DEE17" s="74"/>
      <c r="DEF17" s="75"/>
      <c r="DEG17" s="76"/>
      <c r="DEH17" s="74"/>
      <c r="DEI17" s="75"/>
      <c r="DEJ17" s="76"/>
      <c r="DEK17" s="74"/>
      <c r="DEL17" s="75"/>
      <c r="DEM17" s="76"/>
      <c r="DEN17" s="74"/>
      <c r="DEO17" s="75"/>
      <c r="DEP17" s="76"/>
      <c r="DEQ17" s="74"/>
      <c r="DER17" s="75"/>
      <c r="DES17" s="76"/>
      <c r="DET17" s="74"/>
      <c r="DEU17" s="75"/>
      <c r="DEV17" s="76"/>
      <c r="DEW17" s="74"/>
      <c r="DEX17" s="75"/>
      <c r="DEY17" s="76"/>
      <c r="DEZ17" s="74"/>
      <c r="DFA17" s="75"/>
      <c r="DFB17" s="76"/>
      <c r="DFC17" s="74"/>
      <c r="DFD17" s="75"/>
      <c r="DFE17" s="76"/>
      <c r="DFF17" s="74"/>
      <c r="DFG17" s="75"/>
      <c r="DFH17" s="76"/>
      <c r="DFI17" s="74"/>
      <c r="DFJ17" s="75"/>
      <c r="DFK17" s="76"/>
      <c r="DFL17" s="74"/>
      <c r="DFM17" s="75"/>
      <c r="DFN17" s="76"/>
      <c r="DFO17" s="74"/>
      <c r="DFP17" s="75"/>
      <c r="DFQ17" s="76"/>
      <c r="DFR17" s="74"/>
      <c r="DFS17" s="75"/>
      <c r="DFT17" s="76"/>
      <c r="DFU17" s="74"/>
      <c r="DFV17" s="75"/>
      <c r="DFW17" s="76"/>
      <c r="DFX17" s="74"/>
      <c r="DFY17" s="75"/>
      <c r="DFZ17" s="76"/>
      <c r="DGA17" s="74"/>
      <c r="DGB17" s="75"/>
      <c r="DGC17" s="76"/>
      <c r="DGD17" s="74"/>
      <c r="DGE17" s="75"/>
      <c r="DGF17" s="76"/>
      <c r="DGG17" s="74"/>
      <c r="DGH17" s="75"/>
      <c r="DGI17" s="76"/>
      <c r="DGJ17" s="74"/>
      <c r="DGK17" s="75"/>
      <c r="DGL17" s="76"/>
      <c r="DGM17" s="74"/>
      <c r="DGN17" s="75"/>
      <c r="DGO17" s="76"/>
      <c r="DGP17" s="74"/>
      <c r="DGQ17" s="75"/>
      <c r="DGR17" s="76"/>
      <c r="DGS17" s="74"/>
      <c r="DGT17" s="75"/>
      <c r="DGU17" s="76"/>
      <c r="DGV17" s="74"/>
      <c r="DGW17" s="75"/>
      <c r="DGX17" s="76"/>
      <c r="DGY17" s="74"/>
      <c r="DGZ17" s="75"/>
      <c r="DHA17" s="76"/>
      <c r="DHB17" s="74"/>
      <c r="DHC17" s="75"/>
      <c r="DHD17" s="76"/>
      <c r="DHE17" s="74"/>
      <c r="DHF17" s="75"/>
      <c r="DHG17" s="76"/>
      <c r="DHH17" s="74"/>
      <c r="DHI17" s="75"/>
      <c r="DHJ17" s="76"/>
      <c r="DHK17" s="74"/>
      <c r="DHL17" s="75"/>
      <c r="DHM17" s="76"/>
      <c r="DHN17" s="74"/>
      <c r="DHO17" s="75"/>
      <c r="DHP17" s="76"/>
      <c r="DHQ17" s="74"/>
      <c r="DHR17" s="75"/>
      <c r="DHS17" s="76"/>
      <c r="DHT17" s="74"/>
      <c r="DHU17" s="75"/>
      <c r="DHV17" s="76"/>
      <c r="DHW17" s="74"/>
      <c r="DHX17" s="75"/>
      <c r="DHY17" s="76"/>
      <c r="DHZ17" s="74"/>
      <c r="DIA17" s="75"/>
      <c r="DIB17" s="76"/>
      <c r="DIC17" s="74"/>
      <c r="DID17" s="75"/>
      <c r="DIE17" s="76"/>
      <c r="DIF17" s="74"/>
      <c r="DIG17" s="75"/>
      <c r="DIH17" s="76"/>
      <c r="DII17" s="74"/>
      <c r="DIJ17" s="75"/>
      <c r="DIK17" s="76"/>
      <c r="DIL17" s="74"/>
      <c r="DIM17" s="75"/>
      <c r="DIN17" s="76"/>
      <c r="DIO17" s="74"/>
      <c r="DIP17" s="75"/>
      <c r="DIQ17" s="76"/>
      <c r="DIR17" s="74"/>
      <c r="DIS17" s="75"/>
      <c r="DIT17" s="76"/>
      <c r="DIU17" s="74"/>
      <c r="DIV17" s="75"/>
      <c r="DIW17" s="76"/>
      <c r="DIX17" s="74"/>
      <c r="DIY17" s="75"/>
      <c r="DIZ17" s="76"/>
      <c r="DJA17" s="74"/>
      <c r="DJB17" s="75"/>
      <c r="DJC17" s="76"/>
      <c r="DJD17" s="74"/>
      <c r="DJE17" s="75"/>
      <c r="DJF17" s="76"/>
      <c r="DJG17" s="74"/>
      <c r="DJH17" s="75"/>
      <c r="DJI17" s="76"/>
      <c r="DJJ17" s="74"/>
      <c r="DJK17" s="75"/>
      <c r="DJL17" s="76"/>
      <c r="DJM17" s="74"/>
      <c r="DJN17" s="75"/>
      <c r="DJO17" s="76"/>
      <c r="DJP17" s="74"/>
      <c r="DJQ17" s="75"/>
      <c r="DJR17" s="76"/>
      <c r="DJS17" s="74"/>
      <c r="DJT17" s="75"/>
      <c r="DJU17" s="76"/>
      <c r="DJV17" s="74"/>
      <c r="DJW17" s="75"/>
      <c r="DJX17" s="76"/>
      <c r="DJY17" s="74"/>
      <c r="DJZ17" s="75"/>
      <c r="DKA17" s="76"/>
      <c r="DKB17" s="74"/>
      <c r="DKC17" s="75"/>
      <c r="DKD17" s="76"/>
      <c r="DKE17" s="74"/>
      <c r="DKF17" s="75"/>
      <c r="DKG17" s="76"/>
      <c r="DKH17" s="74"/>
      <c r="DKI17" s="75"/>
      <c r="DKJ17" s="76"/>
      <c r="DKK17" s="74"/>
      <c r="DKL17" s="75"/>
      <c r="DKM17" s="76"/>
      <c r="DKN17" s="74"/>
      <c r="DKO17" s="75"/>
      <c r="DKP17" s="76"/>
      <c r="DKQ17" s="74"/>
      <c r="DKR17" s="75"/>
      <c r="DKS17" s="76"/>
      <c r="DKT17" s="74"/>
      <c r="DKU17" s="75"/>
      <c r="DKV17" s="76"/>
      <c r="DKW17" s="74"/>
      <c r="DKX17" s="75"/>
      <c r="DKY17" s="76"/>
      <c r="DKZ17" s="74"/>
      <c r="DLA17" s="75"/>
      <c r="DLB17" s="76"/>
      <c r="DLC17" s="74"/>
      <c r="DLD17" s="75"/>
      <c r="DLE17" s="76"/>
      <c r="DLF17" s="74"/>
      <c r="DLG17" s="75"/>
      <c r="DLH17" s="76"/>
      <c r="DLI17" s="74"/>
      <c r="DLJ17" s="75"/>
      <c r="DLK17" s="76"/>
      <c r="DLL17" s="74"/>
      <c r="DLM17" s="75"/>
      <c r="DLN17" s="76"/>
      <c r="DLO17" s="74"/>
      <c r="DLP17" s="75"/>
      <c r="DLQ17" s="76"/>
      <c r="DLR17" s="74"/>
      <c r="DLS17" s="75"/>
      <c r="DLT17" s="76"/>
      <c r="DLU17" s="74"/>
      <c r="DLV17" s="75"/>
      <c r="DLW17" s="76"/>
      <c r="DLX17" s="74"/>
      <c r="DLY17" s="75"/>
      <c r="DLZ17" s="76"/>
      <c r="DMA17" s="74"/>
      <c r="DMB17" s="75"/>
      <c r="DMC17" s="76"/>
      <c r="DMD17" s="74"/>
      <c r="DME17" s="75"/>
      <c r="DMF17" s="76"/>
      <c r="DMG17" s="74"/>
      <c r="DMH17" s="75"/>
      <c r="DMI17" s="76"/>
      <c r="DMJ17" s="74"/>
      <c r="DMK17" s="75"/>
      <c r="DML17" s="76"/>
      <c r="DMM17" s="74"/>
      <c r="DMN17" s="75"/>
      <c r="DMO17" s="76"/>
      <c r="DMP17" s="74"/>
      <c r="DMQ17" s="75"/>
      <c r="DMR17" s="76"/>
      <c r="DMS17" s="74"/>
      <c r="DMT17" s="75"/>
      <c r="DMU17" s="76"/>
      <c r="DMV17" s="74"/>
      <c r="DMW17" s="75"/>
      <c r="DMX17" s="76"/>
      <c r="DMY17" s="74"/>
      <c r="DMZ17" s="75"/>
      <c r="DNA17" s="76"/>
      <c r="DNB17" s="74"/>
      <c r="DNC17" s="75"/>
      <c r="DND17" s="76"/>
      <c r="DNE17" s="74"/>
      <c r="DNF17" s="75"/>
      <c r="DNG17" s="76"/>
      <c r="DNH17" s="74"/>
      <c r="DNI17" s="75"/>
      <c r="DNJ17" s="76"/>
      <c r="DNK17" s="74"/>
      <c r="DNL17" s="75"/>
      <c r="DNM17" s="76"/>
      <c r="DNN17" s="74"/>
      <c r="DNO17" s="75"/>
      <c r="DNP17" s="76"/>
      <c r="DNQ17" s="74"/>
      <c r="DNR17" s="75"/>
      <c r="DNS17" s="76"/>
      <c r="DNT17" s="74"/>
      <c r="DNU17" s="75"/>
      <c r="DNV17" s="76"/>
      <c r="DNW17" s="74"/>
      <c r="DNX17" s="75"/>
      <c r="DNY17" s="76"/>
      <c r="DNZ17" s="74"/>
      <c r="DOA17" s="75"/>
      <c r="DOB17" s="76"/>
      <c r="DOC17" s="74"/>
      <c r="DOD17" s="75"/>
      <c r="DOE17" s="76"/>
      <c r="DOF17" s="74"/>
      <c r="DOG17" s="75"/>
      <c r="DOH17" s="76"/>
      <c r="DOI17" s="74"/>
      <c r="DOJ17" s="75"/>
      <c r="DOK17" s="76"/>
      <c r="DOL17" s="74"/>
      <c r="DOM17" s="75"/>
      <c r="DON17" s="76"/>
      <c r="DOO17" s="74"/>
      <c r="DOP17" s="75"/>
      <c r="DOQ17" s="76"/>
      <c r="DOR17" s="74"/>
      <c r="DOS17" s="75"/>
      <c r="DOT17" s="76"/>
      <c r="DOU17" s="74"/>
      <c r="DOV17" s="75"/>
      <c r="DOW17" s="76"/>
      <c r="DOX17" s="74"/>
      <c r="DOY17" s="75"/>
      <c r="DOZ17" s="76"/>
      <c r="DPA17" s="74"/>
      <c r="DPB17" s="75"/>
      <c r="DPC17" s="76"/>
      <c r="DPD17" s="74"/>
      <c r="DPE17" s="75"/>
      <c r="DPF17" s="76"/>
      <c r="DPG17" s="74"/>
      <c r="DPH17" s="75"/>
      <c r="DPI17" s="76"/>
      <c r="DPJ17" s="74"/>
      <c r="DPK17" s="75"/>
      <c r="DPL17" s="76"/>
      <c r="DPM17" s="74"/>
      <c r="DPN17" s="75"/>
      <c r="DPO17" s="76"/>
      <c r="DPP17" s="74"/>
      <c r="DPQ17" s="75"/>
      <c r="DPR17" s="76"/>
      <c r="DPS17" s="74"/>
      <c r="DPT17" s="75"/>
      <c r="DPU17" s="76"/>
      <c r="DPV17" s="74"/>
      <c r="DPW17" s="75"/>
      <c r="DPX17" s="76"/>
      <c r="DPY17" s="74"/>
      <c r="DPZ17" s="75"/>
      <c r="DQA17" s="76"/>
      <c r="DQB17" s="74"/>
      <c r="DQC17" s="75"/>
      <c r="DQD17" s="76"/>
      <c r="DQE17" s="74"/>
      <c r="DQF17" s="75"/>
      <c r="DQG17" s="76"/>
      <c r="DQH17" s="74"/>
      <c r="DQI17" s="75"/>
      <c r="DQJ17" s="76"/>
      <c r="DQK17" s="74"/>
      <c r="DQL17" s="75"/>
      <c r="DQM17" s="76"/>
      <c r="DQN17" s="74"/>
      <c r="DQO17" s="75"/>
      <c r="DQP17" s="76"/>
      <c r="DQQ17" s="74"/>
      <c r="DQR17" s="75"/>
      <c r="DQS17" s="76"/>
      <c r="DQT17" s="74"/>
      <c r="DQU17" s="75"/>
      <c r="DQV17" s="76"/>
      <c r="DQW17" s="74"/>
      <c r="DQX17" s="75"/>
      <c r="DQY17" s="76"/>
      <c r="DQZ17" s="74"/>
      <c r="DRA17" s="75"/>
      <c r="DRB17" s="76"/>
      <c r="DRC17" s="74"/>
      <c r="DRD17" s="75"/>
      <c r="DRE17" s="76"/>
      <c r="DRF17" s="74"/>
      <c r="DRG17" s="75"/>
      <c r="DRH17" s="76"/>
      <c r="DRI17" s="74"/>
      <c r="DRJ17" s="75"/>
      <c r="DRK17" s="76"/>
      <c r="DRL17" s="74"/>
      <c r="DRM17" s="75"/>
      <c r="DRN17" s="76"/>
      <c r="DRO17" s="74"/>
      <c r="DRP17" s="75"/>
      <c r="DRQ17" s="76"/>
      <c r="DRR17" s="74"/>
      <c r="DRS17" s="75"/>
      <c r="DRT17" s="76"/>
      <c r="DRU17" s="74"/>
      <c r="DRV17" s="75"/>
      <c r="DRW17" s="76"/>
      <c r="DRX17" s="74"/>
      <c r="DRY17" s="75"/>
      <c r="DRZ17" s="76"/>
      <c r="DSA17" s="74"/>
      <c r="DSB17" s="75"/>
      <c r="DSC17" s="76"/>
      <c r="DSD17" s="74"/>
      <c r="DSE17" s="75"/>
      <c r="DSF17" s="76"/>
      <c r="DSG17" s="74"/>
      <c r="DSH17" s="75"/>
      <c r="DSI17" s="76"/>
      <c r="DSJ17" s="74"/>
      <c r="DSK17" s="75"/>
      <c r="DSL17" s="76"/>
      <c r="DSM17" s="74"/>
      <c r="DSN17" s="75"/>
      <c r="DSO17" s="76"/>
      <c r="DSP17" s="74"/>
      <c r="DSQ17" s="75"/>
      <c r="DSR17" s="76"/>
      <c r="DSS17" s="74"/>
      <c r="DST17" s="75"/>
      <c r="DSU17" s="76"/>
      <c r="DSV17" s="74"/>
      <c r="DSW17" s="75"/>
      <c r="DSX17" s="76"/>
      <c r="DSY17" s="74"/>
      <c r="DSZ17" s="75"/>
      <c r="DTA17" s="76"/>
      <c r="DTB17" s="74"/>
      <c r="DTC17" s="75"/>
      <c r="DTD17" s="76"/>
      <c r="DTE17" s="74"/>
      <c r="DTF17" s="75"/>
      <c r="DTG17" s="76"/>
      <c r="DTH17" s="74"/>
      <c r="DTI17" s="75"/>
      <c r="DTJ17" s="76"/>
      <c r="DTK17" s="74"/>
      <c r="DTL17" s="75"/>
      <c r="DTM17" s="76"/>
      <c r="DTN17" s="74"/>
      <c r="DTO17" s="75"/>
      <c r="DTP17" s="76"/>
      <c r="DTQ17" s="74"/>
      <c r="DTR17" s="75"/>
      <c r="DTS17" s="76"/>
      <c r="DTT17" s="74"/>
      <c r="DTU17" s="75"/>
      <c r="DTV17" s="76"/>
      <c r="DTW17" s="74"/>
      <c r="DTX17" s="75"/>
      <c r="DTY17" s="76"/>
      <c r="DTZ17" s="74"/>
      <c r="DUA17" s="75"/>
      <c r="DUB17" s="76"/>
      <c r="DUC17" s="74"/>
      <c r="DUD17" s="75"/>
      <c r="DUE17" s="76"/>
      <c r="DUF17" s="74"/>
      <c r="DUG17" s="75"/>
      <c r="DUH17" s="76"/>
      <c r="DUI17" s="74"/>
      <c r="DUJ17" s="75"/>
      <c r="DUK17" s="76"/>
      <c r="DUL17" s="74"/>
      <c r="DUM17" s="75"/>
      <c r="DUN17" s="76"/>
      <c r="DUO17" s="74"/>
      <c r="DUP17" s="75"/>
      <c r="DUQ17" s="76"/>
      <c r="DUR17" s="74"/>
      <c r="DUS17" s="75"/>
      <c r="DUT17" s="76"/>
      <c r="DUU17" s="74"/>
      <c r="DUV17" s="75"/>
      <c r="DUW17" s="76"/>
      <c r="DUX17" s="74"/>
      <c r="DUY17" s="75"/>
      <c r="DUZ17" s="76"/>
      <c r="DVA17" s="74"/>
      <c r="DVB17" s="75"/>
      <c r="DVC17" s="76"/>
      <c r="DVD17" s="74"/>
      <c r="DVE17" s="75"/>
      <c r="DVF17" s="76"/>
      <c r="DVG17" s="74"/>
      <c r="DVH17" s="75"/>
      <c r="DVI17" s="76"/>
      <c r="DVJ17" s="74"/>
      <c r="DVK17" s="75"/>
      <c r="DVL17" s="76"/>
      <c r="DVM17" s="74"/>
      <c r="DVN17" s="75"/>
      <c r="DVO17" s="76"/>
      <c r="DVP17" s="74"/>
      <c r="DVQ17" s="75"/>
      <c r="DVR17" s="76"/>
      <c r="DVS17" s="74"/>
      <c r="DVT17" s="75"/>
      <c r="DVU17" s="76"/>
      <c r="DVV17" s="74"/>
      <c r="DVW17" s="75"/>
      <c r="DVX17" s="76"/>
      <c r="DVY17" s="74"/>
      <c r="DVZ17" s="75"/>
      <c r="DWA17" s="76"/>
      <c r="DWB17" s="74"/>
      <c r="DWC17" s="75"/>
      <c r="DWD17" s="76"/>
      <c r="DWE17" s="74"/>
      <c r="DWF17" s="75"/>
      <c r="DWG17" s="76"/>
      <c r="DWH17" s="74"/>
      <c r="DWI17" s="75"/>
      <c r="DWJ17" s="76"/>
      <c r="DWK17" s="74"/>
      <c r="DWL17" s="75"/>
      <c r="DWM17" s="76"/>
      <c r="DWN17" s="74"/>
      <c r="DWO17" s="75"/>
      <c r="DWP17" s="76"/>
      <c r="DWQ17" s="74"/>
      <c r="DWR17" s="75"/>
      <c r="DWS17" s="76"/>
      <c r="DWT17" s="74"/>
      <c r="DWU17" s="75"/>
      <c r="DWV17" s="76"/>
      <c r="DWW17" s="74"/>
      <c r="DWX17" s="75"/>
      <c r="DWY17" s="76"/>
      <c r="DWZ17" s="74"/>
      <c r="DXA17" s="75"/>
      <c r="DXB17" s="76"/>
      <c r="DXC17" s="74"/>
      <c r="DXD17" s="75"/>
      <c r="DXE17" s="76"/>
      <c r="DXF17" s="74"/>
      <c r="DXG17" s="75"/>
      <c r="DXH17" s="76"/>
      <c r="DXI17" s="74"/>
      <c r="DXJ17" s="75"/>
      <c r="DXK17" s="76"/>
      <c r="DXL17" s="74"/>
      <c r="DXM17" s="75"/>
      <c r="DXN17" s="76"/>
      <c r="DXO17" s="74"/>
      <c r="DXP17" s="75"/>
      <c r="DXQ17" s="76"/>
      <c r="DXR17" s="74"/>
      <c r="DXS17" s="75"/>
      <c r="DXT17" s="76"/>
      <c r="DXU17" s="74"/>
      <c r="DXV17" s="75"/>
      <c r="DXW17" s="76"/>
      <c r="DXX17" s="74"/>
      <c r="DXY17" s="75"/>
      <c r="DXZ17" s="76"/>
      <c r="DYA17" s="74"/>
      <c r="DYB17" s="75"/>
      <c r="DYC17" s="76"/>
      <c r="DYD17" s="74"/>
      <c r="DYE17" s="75"/>
      <c r="DYF17" s="76"/>
      <c r="DYG17" s="74"/>
      <c r="DYH17" s="75"/>
      <c r="DYI17" s="76"/>
      <c r="DYJ17" s="74"/>
      <c r="DYK17" s="75"/>
      <c r="DYL17" s="76"/>
      <c r="DYM17" s="74"/>
      <c r="DYN17" s="75"/>
      <c r="DYO17" s="76"/>
      <c r="DYP17" s="74"/>
      <c r="DYQ17" s="75"/>
      <c r="DYR17" s="76"/>
      <c r="DYS17" s="74"/>
      <c r="DYT17" s="75"/>
      <c r="DYU17" s="76"/>
      <c r="DYV17" s="74"/>
      <c r="DYW17" s="75"/>
      <c r="DYX17" s="76"/>
      <c r="DYY17" s="74"/>
      <c r="DYZ17" s="75"/>
      <c r="DZA17" s="76"/>
      <c r="DZB17" s="74"/>
      <c r="DZC17" s="75"/>
      <c r="DZD17" s="76"/>
      <c r="DZE17" s="74"/>
      <c r="DZF17" s="75"/>
      <c r="DZG17" s="76"/>
      <c r="DZH17" s="74"/>
      <c r="DZI17" s="75"/>
      <c r="DZJ17" s="76"/>
      <c r="DZK17" s="74"/>
      <c r="DZL17" s="75"/>
      <c r="DZM17" s="76"/>
      <c r="DZN17" s="74"/>
      <c r="DZO17" s="75"/>
      <c r="DZP17" s="76"/>
      <c r="DZQ17" s="74"/>
      <c r="DZR17" s="75"/>
      <c r="DZS17" s="76"/>
      <c r="DZT17" s="74"/>
      <c r="DZU17" s="75"/>
      <c r="DZV17" s="76"/>
      <c r="DZW17" s="74"/>
      <c r="DZX17" s="75"/>
      <c r="DZY17" s="76"/>
      <c r="DZZ17" s="74"/>
      <c r="EAA17" s="75"/>
      <c r="EAB17" s="76"/>
      <c r="EAC17" s="74"/>
      <c r="EAD17" s="75"/>
      <c r="EAE17" s="76"/>
      <c r="EAF17" s="74"/>
      <c r="EAG17" s="75"/>
      <c r="EAH17" s="76"/>
      <c r="EAI17" s="74"/>
      <c r="EAJ17" s="75"/>
      <c r="EAK17" s="76"/>
      <c r="EAL17" s="74"/>
      <c r="EAM17" s="75"/>
      <c r="EAN17" s="76"/>
      <c r="EAO17" s="74"/>
      <c r="EAP17" s="75"/>
      <c r="EAQ17" s="76"/>
      <c r="EAR17" s="74"/>
      <c r="EAS17" s="75"/>
      <c r="EAT17" s="76"/>
      <c r="EAU17" s="74"/>
      <c r="EAV17" s="75"/>
      <c r="EAW17" s="76"/>
      <c r="EAX17" s="74"/>
      <c r="EAY17" s="75"/>
      <c r="EAZ17" s="76"/>
      <c r="EBA17" s="74"/>
      <c r="EBB17" s="75"/>
      <c r="EBC17" s="76"/>
      <c r="EBD17" s="74"/>
      <c r="EBE17" s="75"/>
      <c r="EBF17" s="76"/>
      <c r="EBG17" s="74"/>
      <c r="EBH17" s="75"/>
      <c r="EBI17" s="76"/>
      <c r="EBJ17" s="74"/>
      <c r="EBK17" s="75"/>
      <c r="EBL17" s="76"/>
      <c r="EBM17" s="74"/>
      <c r="EBN17" s="75"/>
      <c r="EBO17" s="76"/>
      <c r="EBP17" s="74"/>
      <c r="EBQ17" s="75"/>
      <c r="EBR17" s="76"/>
      <c r="EBS17" s="74"/>
      <c r="EBT17" s="75"/>
      <c r="EBU17" s="76"/>
      <c r="EBV17" s="74"/>
      <c r="EBW17" s="75"/>
      <c r="EBX17" s="76"/>
      <c r="EBY17" s="74"/>
      <c r="EBZ17" s="75"/>
      <c r="ECA17" s="76"/>
      <c r="ECB17" s="74"/>
      <c r="ECC17" s="75"/>
      <c r="ECD17" s="76"/>
      <c r="ECE17" s="74"/>
      <c r="ECF17" s="75"/>
      <c r="ECG17" s="76"/>
      <c r="ECH17" s="74"/>
      <c r="ECI17" s="75"/>
      <c r="ECJ17" s="76"/>
      <c r="ECK17" s="74"/>
      <c r="ECL17" s="75"/>
      <c r="ECM17" s="76"/>
      <c r="ECN17" s="74"/>
      <c r="ECO17" s="75"/>
      <c r="ECP17" s="76"/>
      <c r="ECQ17" s="74"/>
      <c r="ECR17" s="75"/>
      <c r="ECS17" s="76"/>
      <c r="ECT17" s="74"/>
      <c r="ECU17" s="75"/>
      <c r="ECV17" s="76"/>
      <c r="ECW17" s="74"/>
      <c r="ECX17" s="75"/>
      <c r="ECY17" s="76"/>
      <c r="ECZ17" s="74"/>
      <c r="EDA17" s="75"/>
      <c r="EDB17" s="76"/>
      <c r="EDC17" s="74"/>
      <c r="EDD17" s="75"/>
      <c r="EDE17" s="76"/>
      <c r="EDF17" s="74"/>
      <c r="EDG17" s="75"/>
      <c r="EDH17" s="76"/>
      <c r="EDI17" s="74"/>
      <c r="EDJ17" s="75"/>
      <c r="EDK17" s="76"/>
      <c r="EDL17" s="74"/>
      <c r="EDM17" s="75"/>
      <c r="EDN17" s="76"/>
      <c r="EDO17" s="74"/>
      <c r="EDP17" s="75"/>
      <c r="EDQ17" s="76"/>
      <c r="EDR17" s="74"/>
      <c r="EDS17" s="75"/>
      <c r="EDT17" s="76"/>
      <c r="EDU17" s="74"/>
      <c r="EDV17" s="75"/>
      <c r="EDW17" s="76"/>
      <c r="EDX17" s="74"/>
      <c r="EDY17" s="75"/>
      <c r="EDZ17" s="76"/>
      <c r="EEA17" s="74"/>
      <c r="EEB17" s="75"/>
      <c r="EEC17" s="76"/>
      <c r="EED17" s="74"/>
      <c r="EEE17" s="75"/>
      <c r="EEF17" s="76"/>
      <c r="EEG17" s="74"/>
      <c r="EEH17" s="75"/>
      <c r="EEI17" s="76"/>
      <c r="EEJ17" s="74"/>
      <c r="EEK17" s="75"/>
      <c r="EEL17" s="76"/>
      <c r="EEM17" s="74"/>
      <c r="EEN17" s="75"/>
      <c r="EEO17" s="76"/>
      <c r="EEP17" s="74"/>
      <c r="EEQ17" s="75"/>
      <c r="EER17" s="76"/>
      <c r="EES17" s="74"/>
      <c r="EET17" s="75"/>
      <c r="EEU17" s="76"/>
      <c r="EEV17" s="74"/>
      <c r="EEW17" s="75"/>
      <c r="EEX17" s="76"/>
      <c r="EEY17" s="74"/>
      <c r="EEZ17" s="75"/>
      <c r="EFA17" s="76"/>
      <c r="EFB17" s="74"/>
      <c r="EFC17" s="75"/>
      <c r="EFD17" s="76"/>
      <c r="EFE17" s="74"/>
      <c r="EFF17" s="75"/>
      <c r="EFG17" s="76"/>
      <c r="EFH17" s="74"/>
      <c r="EFI17" s="75"/>
      <c r="EFJ17" s="76"/>
      <c r="EFK17" s="74"/>
      <c r="EFL17" s="75"/>
      <c r="EFM17" s="76"/>
      <c r="EFN17" s="74"/>
      <c r="EFO17" s="75"/>
      <c r="EFP17" s="76"/>
      <c r="EFQ17" s="74"/>
      <c r="EFR17" s="75"/>
      <c r="EFS17" s="76"/>
      <c r="EFT17" s="74"/>
      <c r="EFU17" s="75"/>
      <c r="EFV17" s="76"/>
      <c r="EFW17" s="74"/>
      <c r="EFX17" s="75"/>
      <c r="EFY17" s="76"/>
      <c r="EFZ17" s="74"/>
      <c r="EGA17" s="75"/>
      <c r="EGB17" s="76"/>
      <c r="EGC17" s="74"/>
      <c r="EGD17" s="75"/>
      <c r="EGE17" s="76"/>
      <c r="EGF17" s="74"/>
      <c r="EGG17" s="75"/>
      <c r="EGH17" s="76"/>
      <c r="EGI17" s="74"/>
      <c r="EGJ17" s="75"/>
      <c r="EGK17" s="76"/>
      <c r="EGL17" s="74"/>
      <c r="EGM17" s="75"/>
      <c r="EGN17" s="76"/>
      <c r="EGO17" s="74"/>
      <c r="EGP17" s="75"/>
      <c r="EGQ17" s="76"/>
      <c r="EGR17" s="74"/>
      <c r="EGS17" s="75"/>
      <c r="EGT17" s="76"/>
      <c r="EGU17" s="74"/>
      <c r="EGV17" s="75"/>
      <c r="EGW17" s="76"/>
      <c r="EGX17" s="74"/>
      <c r="EGY17" s="75"/>
      <c r="EGZ17" s="76"/>
      <c r="EHA17" s="74"/>
      <c r="EHB17" s="75"/>
      <c r="EHC17" s="76"/>
      <c r="EHD17" s="74"/>
      <c r="EHE17" s="75"/>
      <c r="EHF17" s="76"/>
      <c r="EHG17" s="74"/>
      <c r="EHH17" s="75"/>
      <c r="EHI17" s="76"/>
      <c r="EHJ17" s="74"/>
      <c r="EHK17" s="75"/>
      <c r="EHL17" s="76"/>
      <c r="EHM17" s="74"/>
      <c r="EHN17" s="75"/>
      <c r="EHO17" s="76"/>
      <c r="EHP17" s="74"/>
      <c r="EHQ17" s="75"/>
      <c r="EHR17" s="76"/>
      <c r="EHS17" s="74"/>
      <c r="EHT17" s="75"/>
      <c r="EHU17" s="76"/>
      <c r="EHV17" s="74"/>
      <c r="EHW17" s="75"/>
      <c r="EHX17" s="76"/>
      <c r="EHY17" s="74"/>
      <c r="EHZ17" s="75"/>
      <c r="EIA17" s="76"/>
      <c r="EIB17" s="74"/>
      <c r="EIC17" s="75"/>
      <c r="EID17" s="76"/>
      <c r="EIE17" s="74"/>
      <c r="EIF17" s="75"/>
      <c r="EIG17" s="76"/>
      <c r="EIH17" s="74"/>
      <c r="EII17" s="75"/>
      <c r="EIJ17" s="76"/>
      <c r="EIK17" s="74"/>
      <c r="EIL17" s="75"/>
      <c r="EIM17" s="76"/>
      <c r="EIN17" s="74"/>
      <c r="EIO17" s="75"/>
      <c r="EIP17" s="76"/>
      <c r="EIQ17" s="74"/>
      <c r="EIR17" s="75"/>
      <c r="EIS17" s="76"/>
      <c r="EIT17" s="74"/>
      <c r="EIU17" s="75"/>
      <c r="EIV17" s="76"/>
      <c r="EIW17" s="74"/>
      <c r="EIX17" s="75"/>
      <c r="EIY17" s="76"/>
      <c r="EIZ17" s="74"/>
      <c r="EJA17" s="75"/>
      <c r="EJB17" s="76"/>
      <c r="EJC17" s="74"/>
      <c r="EJD17" s="75"/>
      <c r="EJE17" s="76"/>
      <c r="EJF17" s="74"/>
      <c r="EJG17" s="75"/>
      <c r="EJH17" s="76"/>
      <c r="EJI17" s="74"/>
      <c r="EJJ17" s="75"/>
      <c r="EJK17" s="76"/>
      <c r="EJL17" s="74"/>
      <c r="EJM17" s="75"/>
      <c r="EJN17" s="76"/>
      <c r="EJO17" s="74"/>
      <c r="EJP17" s="75"/>
      <c r="EJQ17" s="76"/>
      <c r="EJR17" s="74"/>
      <c r="EJS17" s="75"/>
      <c r="EJT17" s="76"/>
      <c r="EJU17" s="74"/>
      <c r="EJV17" s="75"/>
      <c r="EJW17" s="76"/>
      <c r="EJX17" s="74"/>
      <c r="EJY17" s="75"/>
      <c r="EJZ17" s="76"/>
      <c r="EKA17" s="74"/>
      <c r="EKB17" s="75"/>
      <c r="EKC17" s="76"/>
      <c r="EKD17" s="74"/>
      <c r="EKE17" s="75"/>
      <c r="EKF17" s="76"/>
      <c r="EKG17" s="74"/>
      <c r="EKH17" s="75"/>
      <c r="EKI17" s="76"/>
      <c r="EKJ17" s="74"/>
      <c r="EKK17" s="75"/>
      <c r="EKL17" s="76"/>
      <c r="EKM17" s="74"/>
      <c r="EKN17" s="75"/>
      <c r="EKO17" s="76"/>
      <c r="EKP17" s="74"/>
      <c r="EKQ17" s="75"/>
      <c r="EKR17" s="76"/>
      <c r="EKS17" s="74"/>
      <c r="EKT17" s="75"/>
      <c r="EKU17" s="76"/>
      <c r="EKV17" s="74"/>
      <c r="EKW17" s="75"/>
      <c r="EKX17" s="76"/>
      <c r="EKY17" s="74"/>
      <c r="EKZ17" s="75"/>
      <c r="ELA17" s="76"/>
      <c r="ELB17" s="74"/>
      <c r="ELC17" s="75"/>
      <c r="ELD17" s="76"/>
      <c r="ELE17" s="74"/>
      <c r="ELF17" s="75"/>
      <c r="ELG17" s="76"/>
      <c r="ELH17" s="74"/>
      <c r="ELI17" s="75"/>
      <c r="ELJ17" s="76"/>
      <c r="ELK17" s="74"/>
      <c r="ELL17" s="75"/>
      <c r="ELM17" s="76"/>
      <c r="ELN17" s="74"/>
      <c r="ELO17" s="75"/>
      <c r="ELP17" s="76"/>
      <c r="ELQ17" s="74"/>
      <c r="ELR17" s="75"/>
      <c r="ELS17" s="76"/>
      <c r="ELT17" s="74"/>
      <c r="ELU17" s="75"/>
      <c r="ELV17" s="76"/>
      <c r="ELW17" s="74"/>
      <c r="ELX17" s="75"/>
      <c r="ELY17" s="76"/>
      <c r="ELZ17" s="74"/>
      <c r="EMA17" s="75"/>
      <c r="EMB17" s="76"/>
      <c r="EMC17" s="74"/>
      <c r="EMD17" s="75"/>
      <c r="EME17" s="76"/>
      <c r="EMF17" s="74"/>
      <c r="EMG17" s="75"/>
      <c r="EMH17" s="76"/>
      <c r="EMI17" s="74"/>
      <c r="EMJ17" s="75"/>
      <c r="EMK17" s="76"/>
      <c r="EML17" s="74"/>
      <c r="EMM17" s="75"/>
      <c r="EMN17" s="76"/>
      <c r="EMO17" s="74"/>
      <c r="EMP17" s="75"/>
      <c r="EMQ17" s="76"/>
      <c r="EMR17" s="74"/>
      <c r="EMS17" s="75"/>
      <c r="EMT17" s="76"/>
      <c r="EMU17" s="74"/>
      <c r="EMV17" s="75"/>
      <c r="EMW17" s="76"/>
      <c r="EMX17" s="74"/>
      <c r="EMY17" s="75"/>
      <c r="EMZ17" s="76"/>
      <c r="ENA17" s="74"/>
      <c r="ENB17" s="75"/>
      <c r="ENC17" s="76"/>
      <c r="END17" s="74"/>
      <c r="ENE17" s="75"/>
      <c r="ENF17" s="76"/>
      <c r="ENG17" s="74"/>
      <c r="ENH17" s="75"/>
      <c r="ENI17" s="76"/>
      <c r="ENJ17" s="74"/>
      <c r="ENK17" s="75"/>
      <c r="ENL17" s="76"/>
      <c r="ENM17" s="74"/>
      <c r="ENN17" s="75"/>
      <c r="ENO17" s="76"/>
      <c r="ENP17" s="74"/>
      <c r="ENQ17" s="75"/>
      <c r="ENR17" s="76"/>
      <c r="ENS17" s="74"/>
      <c r="ENT17" s="75"/>
      <c r="ENU17" s="76"/>
      <c r="ENV17" s="74"/>
      <c r="ENW17" s="75"/>
      <c r="ENX17" s="76"/>
      <c r="ENY17" s="74"/>
      <c r="ENZ17" s="75"/>
      <c r="EOA17" s="76"/>
      <c r="EOB17" s="74"/>
      <c r="EOC17" s="75"/>
      <c r="EOD17" s="76"/>
      <c r="EOE17" s="74"/>
      <c r="EOF17" s="75"/>
      <c r="EOG17" s="76"/>
      <c r="EOH17" s="74"/>
      <c r="EOI17" s="75"/>
      <c r="EOJ17" s="76"/>
      <c r="EOK17" s="74"/>
      <c r="EOL17" s="75"/>
      <c r="EOM17" s="76"/>
      <c r="EON17" s="74"/>
      <c r="EOO17" s="75"/>
      <c r="EOP17" s="76"/>
      <c r="EOQ17" s="74"/>
      <c r="EOR17" s="75"/>
      <c r="EOS17" s="76"/>
      <c r="EOT17" s="74"/>
      <c r="EOU17" s="75"/>
      <c r="EOV17" s="76"/>
      <c r="EOW17" s="74"/>
      <c r="EOX17" s="75"/>
      <c r="EOY17" s="76"/>
      <c r="EOZ17" s="74"/>
      <c r="EPA17" s="75"/>
      <c r="EPB17" s="76"/>
      <c r="EPC17" s="74"/>
      <c r="EPD17" s="75"/>
      <c r="EPE17" s="76"/>
      <c r="EPF17" s="74"/>
      <c r="EPG17" s="75"/>
      <c r="EPH17" s="76"/>
      <c r="EPI17" s="74"/>
      <c r="EPJ17" s="75"/>
      <c r="EPK17" s="76"/>
      <c r="EPL17" s="74"/>
      <c r="EPM17" s="75"/>
      <c r="EPN17" s="76"/>
      <c r="EPO17" s="74"/>
      <c r="EPP17" s="75"/>
      <c r="EPQ17" s="76"/>
      <c r="EPR17" s="74"/>
      <c r="EPS17" s="75"/>
      <c r="EPT17" s="76"/>
      <c r="EPU17" s="74"/>
      <c r="EPV17" s="75"/>
      <c r="EPW17" s="76"/>
      <c r="EPX17" s="74"/>
      <c r="EPY17" s="75"/>
      <c r="EPZ17" s="76"/>
      <c r="EQA17" s="74"/>
      <c r="EQB17" s="75"/>
      <c r="EQC17" s="76"/>
      <c r="EQD17" s="74"/>
      <c r="EQE17" s="75"/>
      <c r="EQF17" s="76"/>
      <c r="EQG17" s="74"/>
      <c r="EQH17" s="75"/>
      <c r="EQI17" s="76"/>
      <c r="EQJ17" s="74"/>
      <c r="EQK17" s="75"/>
      <c r="EQL17" s="76"/>
      <c r="EQM17" s="74"/>
      <c r="EQN17" s="75"/>
      <c r="EQO17" s="76"/>
      <c r="EQP17" s="74"/>
      <c r="EQQ17" s="75"/>
      <c r="EQR17" s="76"/>
      <c r="EQS17" s="74"/>
      <c r="EQT17" s="75"/>
      <c r="EQU17" s="76"/>
      <c r="EQV17" s="74"/>
      <c r="EQW17" s="75"/>
      <c r="EQX17" s="76"/>
      <c r="EQY17" s="74"/>
      <c r="EQZ17" s="75"/>
      <c r="ERA17" s="76"/>
      <c r="ERB17" s="74"/>
      <c r="ERC17" s="75"/>
      <c r="ERD17" s="76"/>
      <c r="ERE17" s="74"/>
      <c r="ERF17" s="75"/>
      <c r="ERG17" s="76"/>
      <c r="ERH17" s="74"/>
      <c r="ERI17" s="75"/>
      <c r="ERJ17" s="76"/>
      <c r="ERK17" s="74"/>
      <c r="ERL17" s="75"/>
      <c r="ERM17" s="76"/>
      <c r="ERN17" s="74"/>
      <c r="ERO17" s="75"/>
      <c r="ERP17" s="76"/>
      <c r="ERQ17" s="74"/>
      <c r="ERR17" s="75"/>
      <c r="ERS17" s="76"/>
      <c r="ERT17" s="74"/>
      <c r="ERU17" s="75"/>
      <c r="ERV17" s="76"/>
      <c r="ERW17" s="74"/>
      <c r="ERX17" s="75"/>
      <c r="ERY17" s="76"/>
      <c r="ERZ17" s="74"/>
      <c r="ESA17" s="75"/>
      <c r="ESB17" s="76"/>
      <c r="ESC17" s="74"/>
      <c r="ESD17" s="75"/>
      <c r="ESE17" s="76"/>
      <c r="ESF17" s="74"/>
      <c r="ESG17" s="75"/>
      <c r="ESH17" s="76"/>
      <c r="ESI17" s="74"/>
      <c r="ESJ17" s="75"/>
      <c r="ESK17" s="76"/>
      <c r="ESL17" s="74"/>
      <c r="ESM17" s="75"/>
      <c r="ESN17" s="76"/>
      <c r="ESO17" s="74"/>
      <c r="ESP17" s="75"/>
      <c r="ESQ17" s="76"/>
      <c r="ESR17" s="74"/>
      <c r="ESS17" s="75"/>
      <c r="EST17" s="76"/>
      <c r="ESU17" s="74"/>
      <c r="ESV17" s="75"/>
      <c r="ESW17" s="76"/>
      <c r="ESX17" s="74"/>
      <c r="ESY17" s="75"/>
      <c r="ESZ17" s="76"/>
      <c r="ETA17" s="74"/>
      <c r="ETB17" s="75"/>
      <c r="ETC17" s="76"/>
      <c r="ETD17" s="74"/>
      <c r="ETE17" s="75"/>
      <c r="ETF17" s="76"/>
      <c r="ETG17" s="74"/>
      <c r="ETH17" s="75"/>
      <c r="ETI17" s="76"/>
      <c r="ETJ17" s="74"/>
      <c r="ETK17" s="75"/>
      <c r="ETL17" s="76"/>
      <c r="ETM17" s="74"/>
      <c r="ETN17" s="75"/>
      <c r="ETO17" s="76"/>
      <c r="ETP17" s="74"/>
      <c r="ETQ17" s="75"/>
      <c r="ETR17" s="76"/>
      <c r="ETS17" s="74"/>
      <c r="ETT17" s="75"/>
      <c r="ETU17" s="76"/>
      <c r="ETV17" s="74"/>
      <c r="ETW17" s="75"/>
      <c r="ETX17" s="76"/>
      <c r="ETY17" s="74"/>
      <c r="ETZ17" s="75"/>
      <c r="EUA17" s="76"/>
      <c r="EUB17" s="74"/>
      <c r="EUC17" s="75"/>
      <c r="EUD17" s="76"/>
      <c r="EUE17" s="74"/>
      <c r="EUF17" s="75"/>
      <c r="EUG17" s="76"/>
      <c r="EUH17" s="74"/>
      <c r="EUI17" s="75"/>
      <c r="EUJ17" s="76"/>
      <c r="EUK17" s="74"/>
      <c r="EUL17" s="75"/>
      <c r="EUM17" s="76"/>
      <c r="EUN17" s="74"/>
      <c r="EUO17" s="75"/>
      <c r="EUP17" s="76"/>
      <c r="EUQ17" s="74"/>
      <c r="EUR17" s="75"/>
      <c r="EUS17" s="76"/>
      <c r="EUT17" s="74"/>
      <c r="EUU17" s="75"/>
      <c r="EUV17" s="76"/>
      <c r="EUW17" s="74"/>
      <c r="EUX17" s="75"/>
      <c r="EUY17" s="76"/>
      <c r="EUZ17" s="74"/>
      <c r="EVA17" s="75"/>
      <c r="EVB17" s="76"/>
      <c r="EVC17" s="74"/>
      <c r="EVD17" s="75"/>
      <c r="EVE17" s="76"/>
      <c r="EVF17" s="74"/>
      <c r="EVG17" s="75"/>
      <c r="EVH17" s="76"/>
      <c r="EVI17" s="74"/>
      <c r="EVJ17" s="75"/>
      <c r="EVK17" s="76"/>
      <c r="EVL17" s="74"/>
      <c r="EVM17" s="75"/>
      <c r="EVN17" s="76"/>
      <c r="EVO17" s="74"/>
      <c r="EVP17" s="75"/>
      <c r="EVQ17" s="76"/>
      <c r="EVR17" s="74"/>
      <c r="EVS17" s="75"/>
      <c r="EVT17" s="76"/>
      <c r="EVU17" s="74"/>
      <c r="EVV17" s="75"/>
      <c r="EVW17" s="76"/>
      <c r="EVX17" s="74"/>
      <c r="EVY17" s="75"/>
      <c r="EVZ17" s="76"/>
      <c r="EWA17" s="74"/>
      <c r="EWB17" s="75"/>
      <c r="EWC17" s="76"/>
      <c r="EWD17" s="74"/>
      <c r="EWE17" s="75"/>
      <c r="EWF17" s="76"/>
      <c r="EWG17" s="74"/>
      <c r="EWH17" s="75"/>
      <c r="EWI17" s="76"/>
      <c r="EWJ17" s="74"/>
      <c r="EWK17" s="75"/>
      <c r="EWL17" s="76"/>
      <c r="EWM17" s="74"/>
      <c r="EWN17" s="75"/>
      <c r="EWO17" s="76"/>
      <c r="EWP17" s="74"/>
      <c r="EWQ17" s="75"/>
      <c r="EWR17" s="76"/>
      <c r="EWS17" s="74"/>
      <c r="EWT17" s="75"/>
      <c r="EWU17" s="76"/>
      <c r="EWV17" s="74"/>
      <c r="EWW17" s="75"/>
      <c r="EWX17" s="76"/>
      <c r="EWY17" s="74"/>
      <c r="EWZ17" s="75"/>
      <c r="EXA17" s="76"/>
      <c r="EXB17" s="74"/>
      <c r="EXC17" s="75"/>
      <c r="EXD17" s="76"/>
      <c r="EXE17" s="74"/>
      <c r="EXF17" s="75"/>
      <c r="EXG17" s="76"/>
      <c r="EXH17" s="74"/>
      <c r="EXI17" s="75"/>
      <c r="EXJ17" s="76"/>
      <c r="EXK17" s="74"/>
      <c r="EXL17" s="75"/>
      <c r="EXM17" s="76"/>
      <c r="EXN17" s="74"/>
      <c r="EXO17" s="75"/>
      <c r="EXP17" s="76"/>
      <c r="EXQ17" s="74"/>
      <c r="EXR17" s="75"/>
      <c r="EXS17" s="76"/>
      <c r="EXT17" s="74"/>
      <c r="EXU17" s="75"/>
      <c r="EXV17" s="76"/>
      <c r="EXW17" s="74"/>
      <c r="EXX17" s="75"/>
      <c r="EXY17" s="76"/>
      <c r="EXZ17" s="74"/>
      <c r="EYA17" s="75"/>
      <c r="EYB17" s="76"/>
      <c r="EYC17" s="74"/>
      <c r="EYD17" s="75"/>
      <c r="EYE17" s="76"/>
      <c r="EYF17" s="74"/>
      <c r="EYG17" s="75"/>
      <c r="EYH17" s="76"/>
      <c r="EYI17" s="74"/>
      <c r="EYJ17" s="75"/>
      <c r="EYK17" s="76"/>
      <c r="EYL17" s="74"/>
      <c r="EYM17" s="75"/>
      <c r="EYN17" s="76"/>
      <c r="EYO17" s="74"/>
      <c r="EYP17" s="75"/>
      <c r="EYQ17" s="76"/>
      <c r="EYR17" s="74"/>
      <c r="EYS17" s="75"/>
      <c r="EYT17" s="76"/>
      <c r="EYU17" s="74"/>
      <c r="EYV17" s="75"/>
      <c r="EYW17" s="76"/>
      <c r="EYX17" s="74"/>
      <c r="EYY17" s="75"/>
      <c r="EYZ17" s="76"/>
      <c r="EZA17" s="74"/>
      <c r="EZB17" s="75"/>
      <c r="EZC17" s="76"/>
      <c r="EZD17" s="74"/>
      <c r="EZE17" s="75"/>
      <c r="EZF17" s="76"/>
      <c r="EZG17" s="74"/>
      <c r="EZH17" s="75"/>
      <c r="EZI17" s="76"/>
      <c r="EZJ17" s="74"/>
      <c r="EZK17" s="75"/>
      <c r="EZL17" s="76"/>
      <c r="EZM17" s="74"/>
      <c r="EZN17" s="75"/>
      <c r="EZO17" s="76"/>
      <c r="EZP17" s="74"/>
      <c r="EZQ17" s="75"/>
      <c r="EZR17" s="76"/>
      <c r="EZS17" s="74"/>
      <c r="EZT17" s="75"/>
      <c r="EZU17" s="76"/>
      <c r="EZV17" s="74"/>
      <c r="EZW17" s="75"/>
      <c r="EZX17" s="76"/>
      <c r="EZY17" s="74"/>
      <c r="EZZ17" s="75"/>
      <c r="FAA17" s="76"/>
      <c r="FAB17" s="74"/>
      <c r="FAC17" s="75"/>
      <c r="FAD17" s="76"/>
      <c r="FAE17" s="74"/>
      <c r="FAF17" s="75"/>
      <c r="FAG17" s="76"/>
      <c r="FAH17" s="74"/>
      <c r="FAI17" s="75"/>
      <c r="FAJ17" s="76"/>
      <c r="FAK17" s="74"/>
      <c r="FAL17" s="75"/>
      <c r="FAM17" s="76"/>
      <c r="FAN17" s="74"/>
      <c r="FAO17" s="75"/>
      <c r="FAP17" s="76"/>
      <c r="FAQ17" s="74"/>
      <c r="FAR17" s="75"/>
      <c r="FAS17" s="76"/>
      <c r="FAT17" s="74"/>
      <c r="FAU17" s="75"/>
      <c r="FAV17" s="76"/>
      <c r="FAW17" s="74"/>
      <c r="FAX17" s="75"/>
      <c r="FAY17" s="76"/>
      <c r="FAZ17" s="74"/>
      <c r="FBA17" s="75"/>
      <c r="FBB17" s="76"/>
      <c r="FBC17" s="74"/>
      <c r="FBD17" s="75"/>
      <c r="FBE17" s="76"/>
      <c r="FBF17" s="74"/>
      <c r="FBG17" s="75"/>
      <c r="FBH17" s="76"/>
      <c r="FBI17" s="74"/>
      <c r="FBJ17" s="75"/>
      <c r="FBK17" s="76"/>
      <c r="FBL17" s="74"/>
      <c r="FBM17" s="75"/>
      <c r="FBN17" s="76"/>
      <c r="FBO17" s="74"/>
      <c r="FBP17" s="75"/>
      <c r="FBQ17" s="76"/>
      <c r="FBR17" s="74"/>
      <c r="FBS17" s="75"/>
      <c r="FBT17" s="76"/>
      <c r="FBU17" s="74"/>
      <c r="FBV17" s="75"/>
      <c r="FBW17" s="76"/>
      <c r="FBX17" s="74"/>
      <c r="FBY17" s="75"/>
      <c r="FBZ17" s="76"/>
      <c r="FCA17" s="74"/>
      <c r="FCB17" s="75"/>
      <c r="FCC17" s="76"/>
      <c r="FCD17" s="74"/>
      <c r="FCE17" s="75"/>
      <c r="FCF17" s="76"/>
      <c r="FCG17" s="74"/>
      <c r="FCH17" s="75"/>
      <c r="FCI17" s="76"/>
      <c r="FCJ17" s="74"/>
      <c r="FCK17" s="75"/>
      <c r="FCL17" s="76"/>
      <c r="FCM17" s="74"/>
      <c r="FCN17" s="75"/>
      <c r="FCO17" s="76"/>
      <c r="FCP17" s="74"/>
      <c r="FCQ17" s="75"/>
      <c r="FCR17" s="76"/>
      <c r="FCS17" s="74"/>
      <c r="FCT17" s="75"/>
      <c r="FCU17" s="76"/>
      <c r="FCV17" s="74"/>
      <c r="FCW17" s="75"/>
      <c r="FCX17" s="76"/>
      <c r="FCY17" s="74"/>
      <c r="FCZ17" s="75"/>
      <c r="FDA17" s="76"/>
      <c r="FDB17" s="74"/>
      <c r="FDC17" s="75"/>
      <c r="FDD17" s="76"/>
      <c r="FDE17" s="74"/>
      <c r="FDF17" s="75"/>
      <c r="FDG17" s="76"/>
      <c r="FDH17" s="74"/>
      <c r="FDI17" s="75"/>
      <c r="FDJ17" s="76"/>
      <c r="FDK17" s="74"/>
      <c r="FDL17" s="75"/>
      <c r="FDM17" s="76"/>
      <c r="FDN17" s="74"/>
      <c r="FDO17" s="75"/>
      <c r="FDP17" s="76"/>
      <c r="FDQ17" s="74"/>
      <c r="FDR17" s="75"/>
      <c r="FDS17" s="76"/>
      <c r="FDT17" s="74"/>
      <c r="FDU17" s="75"/>
      <c r="FDV17" s="76"/>
      <c r="FDW17" s="74"/>
      <c r="FDX17" s="75"/>
      <c r="FDY17" s="76"/>
      <c r="FDZ17" s="74"/>
      <c r="FEA17" s="75"/>
      <c r="FEB17" s="76"/>
      <c r="FEC17" s="74"/>
      <c r="FED17" s="75"/>
      <c r="FEE17" s="76"/>
      <c r="FEF17" s="74"/>
      <c r="FEG17" s="75"/>
      <c r="FEH17" s="76"/>
      <c r="FEI17" s="74"/>
      <c r="FEJ17" s="75"/>
      <c r="FEK17" s="76"/>
      <c r="FEL17" s="74"/>
      <c r="FEM17" s="75"/>
      <c r="FEN17" s="76"/>
      <c r="FEO17" s="74"/>
      <c r="FEP17" s="75"/>
      <c r="FEQ17" s="76"/>
      <c r="FER17" s="74"/>
      <c r="FES17" s="75"/>
      <c r="FET17" s="76"/>
      <c r="FEU17" s="74"/>
      <c r="FEV17" s="75"/>
      <c r="FEW17" s="76"/>
      <c r="FEX17" s="74"/>
      <c r="FEY17" s="75"/>
      <c r="FEZ17" s="76"/>
      <c r="FFA17" s="74"/>
      <c r="FFB17" s="75"/>
      <c r="FFC17" s="76"/>
      <c r="FFD17" s="74"/>
      <c r="FFE17" s="75"/>
      <c r="FFF17" s="76"/>
      <c r="FFG17" s="74"/>
      <c r="FFH17" s="75"/>
      <c r="FFI17" s="76"/>
      <c r="FFJ17" s="74"/>
      <c r="FFK17" s="75"/>
      <c r="FFL17" s="76"/>
      <c r="FFM17" s="74"/>
      <c r="FFN17" s="75"/>
      <c r="FFO17" s="76"/>
      <c r="FFP17" s="74"/>
      <c r="FFQ17" s="75"/>
      <c r="FFR17" s="76"/>
      <c r="FFS17" s="74"/>
      <c r="FFT17" s="75"/>
      <c r="FFU17" s="76"/>
      <c r="FFV17" s="74"/>
      <c r="FFW17" s="75"/>
      <c r="FFX17" s="76"/>
      <c r="FFY17" s="74"/>
      <c r="FFZ17" s="75"/>
      <c r="FGA17" s="76"/>
      <c r="FGB17" s="74"/>
      <c r="FGC17" s="75"/>
      <c r="FGD17" s="76"/>
      <c r="FGE17" s="74"/>
      <c r="FGF17" s="75"/>
      <c r="FGG17" s="76"/>
      <c r="FGH17" s="74"/>
      <c r="FGI17" s="75"/>
      <c r="FGJ17" s="76"/>
      <c r="FGK17" s="74"/>
      <c r="FGL17" s="75"/>
      <c r="FGM17" s="76"/>
      <c r="FGN17" s="74"/>
      <c r="FGO17" s="75"/>
      <c r="FGP17" s="76"/>
      <c r="FGQ17" s="74"/>
      <c r="FGR17" s="75"/>
      <c r="FGS17" s="76"/>
      <c r="FGT17" s="74"/>
      <c r="FGU17" s="75"/>
      <c r="FGV17" s="76"/>
      <c r="FGW17" s="74"/>
      <c r="FGX17" s="75"/>
      <c r="FGY17" s="76"/>
      <c r="FGZ17" s="74"/>
      <c r="FHA17" s="75"/>
      <c r="FHB17" s="76"/>
      <c r="FHC17" s="74"/>
      <c r="FHD17" s="75"/>
      <c r="FHE17" s="76"/>
      <c r="FHF17" s="74"/>
      <c r="FHG17" s="75"/>
      <c r="FHH17" s="76"/>
      <c r="FHI17" s="74"/>
      <c r="FHJ17" s="75"/>
      <c r="FHK17" s="76"/>
      <c r="FHL17" s="74"/>
      <c r="FHM17" s="75"/>
      <c r="FHN17" s="76"/>
      <c r="FHO17" s="74"/>
      <c r="FHP17" s="75"/>
      <c r="FHQ17" s="76"/>
      <c r="FHR17" s="74"/>
      <c r="FHS17" s="75"/>
      <c r="FHT17" s="76"/>
      <c r="FHU17" s="74"/>
      <c r="FHV17" s="75"/>
      <c r="FHW17" s="76"/>
      <c r="FHX17" s="74"/>
      <c r="FHY17" s="75"/>
      <c r="FHZ17" s="76"/>
      <c r="FIA17" s="74"/>
      <c r="FIB17" s="75"/>
      <c r="FIC17" s="76"/>
      <c r="FID17" s="74"/>
      <c r="FIE17" s="75"/>
      <c r="FIF17" s="76"/>
      <c r="FIG17" s="74"/>
      <c r="FIH17" s="75"/>
      <c r="FII17" s="76"/>
      <c r="FIJ17" s="74"/>
      <c r="FIK17" s="75"/>
      <c r="FIL17" s="76"/>
      <c r="FIM17" s="74"/>
      <c r="FIN17" s="75"/>
      <c r="FIO17" s="76"/>
      <c r="FIP17" s="74"/>
      <c r="FIQ17" s="75"/>
      <c r="FIR17" s="76"/>
      <c r="FIS17" s="74"/>
      <c r="FIT17" s="75"/>
      <c r="FIU17" s="76"/>
      <c r="FIV17" s="74"/>
      <c r="FIW17" s="75"/>
      <c r="FIX17" s="76"/>
      <c r="FIY17" s="74"/>
      <c r="FIZ17" s="75"/>
      <c r="FJA17" s="76"/>
      <c r="FJB17" s="74"/>
      <c r="FJC17" s="75"/>
      <c r="FJD17" s="76"/>
      <c r="FJE17" s="74"/>
      <c r="FJF17" s="75"/>
      <c r="FJG17" s="76"/>
      <c r="FJH17" s="74"/>
      <c r="FJI17" s="75"/>
      <c r="FJJ17" s="76"/>
      <c r="FJK17" s="74"/>
      <c r="FJL17" s="75"/>
      <c r="FJM17" s="76"/>
      <c r="FJN17" s="74"/>
      <c r="FJO17" s="75"/>
      <c r="FJP17" s="76"/>
      <c r="FJQ17" s="74"/>
      <c r="FJR17" s="75"/>
      <c r="FJS17" s="76"/>
      <c r="FJT17" s="74"/>
      <c r="FJU17" s="75"/>
      <c r="FJV17" s="76"/>
      <c r="FJW17" s="74"/>
      <c r="FJX17" s="75"/>
      <c r="FJY17" s="76"/>
      <c r="FJZ17" s="74"/>
      <c r="FKA17" s="75"/>
      <c r="FKB17" s="76"/>
      <c r="FKC17" s="74"/>
      <c r="FKD17" s="75"/>
      <c r="FKE17" s="76"/>
      <c r="FKF17" s="74"/>
      <c r="FKG17" s="75"/>
      <c r="FKH17" s="76"/>
      <c r="FKI17" s="74"/>
      <c r="FKJ17" s="75"/>
      <c r="FKK17" s="76"/>
      <c r="FKL17" s="74"/>
      <c r="FKM17" s="75"/>
      <c r="FKN17" s="76"/>
      <c r="FKO17" s="74"/>
      <c r="FKP17" s="75"/>
      <c r="FKQ17" s="76"/>
      <c r="FKR17" s="74"/>
      <c r="FKS17" s="75"/>
      <c r="FKT17" s="76"/>
      <c r="FKU17" s="74"/>
      <c r="FKV17" s="75"/>
      <c r="FKW17" s="76"/>
      <c r="FKX17" s="74"/>
      <c r="FKY17" s="75"/>
      <c r="FKZ17" s="76"/>
      <c r="FLA17" s="74"/>
      <c r="FLB17" s="75"/>
      <c r="FLC17" s="76"/>
      <c r="FLD17" s="74"/>
      <c r="FLE17" s="75"/>
      <c r="FLF17" s="76"/>
      <c r="FLG17" s="74"/>
      <c r="FLH17" s="75"/>
      <c r="FLI17" s="76"/>
      <c r="FLJ17" s="74"/>
      <c r="FLK17" s="75"/>
      <c r="FLL17" s="76"/>
      <c r="FLM17" s="74"/>
      <c r="FLN17" s="75"/>
      <c r="FLO17" s="76"/>
      <c r="FLP17" s="74"/>
      <c r="FLQ17" s="75"/>
      <c r="FLR17" s="76"/>
      <c r="FLS17" s="74"/>
      <c r="FLT17" s="75"/>
      <c r="FLU17" s="76"/>
      <c r="FLV17" s="74"/>
      <c r="FLW17" s="75"/>
      <c r="FLX17" s="76"/>
      <c r="FLY17" s="74"/>
      <c r="FLZ17" s="75"/>
      <c r="FMA17" s="76"/>
      <c r="FMB17" s="74"/>
      <c r="FMC17" s="75"/>
      <c r="FMD17" s="76"/>
      <c r="FME17" s="74"/>
      <c r="FMF17" s="75"/>
      <c r="FMG17" s="76"/>
      <c r="FMH17" s="74"/>
      <c r="FMI17" s="75"/>
      <c r="FMJ17" s="76"/>
      <c r="FMK17" s="74"/>
      <c r="FML17" s="75"/>
      <c r="FMM17" s="76"/>
      <c r="FMN17" s="74"/>
      <c r="FMO17" s="75"/>
      <c r="FMP17" s="76"/>
      <c r="FMQ17" s="74"/>
      <c r="FMR17" s="75"/>
      <c r="FMS17" s="76"/>
      <c r="FMT17" s="74"/>
      <c r="FMU17" s="75"/>
      <c r="FMV17" s="76"/>
      <c r="FMW17" s="74"/>
      <c r="FMX17" s="75"/>
      <c r="FMY17" s="76"/>
      <c r="FMZ17" s="74"/>
      <c r="FNA17" s="75"/>
      <c r="FNB17" s="76"/>
      <c r="FNC17" s="74"/>
      <c r="FND17" s="75"/>
      <c r="FNE17" s="76"/>
      <c r="FNF17" s="74"/>
      <c r="FNG17" s="75"/>
      <c r="FNH17" s="76"/>
      <c r="FNI17" s="74"/>
      <c r="FNJ17" s="75"/>
      <c r="FNK17" s="76"/>
      <c r="FNL17" s="74"/>
      <c r="FNM17" s="75"/>
      <c r="FNN17" s="76"/>
      <c r="FNO17" s="74"/>
      <c r="FNP17" s="75"/>
      <c r="FNQ17" s="76"/>
      <c r="FNR17" s="74"/>
      <c r="FNS17" s="75"/>
      <c r="FNT17" s="76"/>
      <c r="FNU17" s="74"/>
      <c r="FNV17" s="75"/>
      <c r="FNW17" s="76"/>
      <c r="FNX17" s="74"/>
      <c r="FNY17" s="75"/>
      <c r="FNZ17" s="76"/>
      <c r="FOA17" s="74"/>
      <c r="FOB17" s="75"/>
      <c r="FOC17" s="76"/>
      <c r="FOD17" s="74"/>
      <c r="FOE17" s="75"/>
      <c r="FOF17" s="76"/>
      <c r="FOG17" s="74"/>
      <c r="FOH17" s="75"/>
      <c r="FOI17" s="76"/>
      <c r="FOJ17" s="74"/>
      <c r="FOK17" s="75"/>
      <c r="FOL17" s="76"/>
      <c r="FOM17" s="74"/>
      <c r="FON17" s="75"/>
      <c r="FOO17" s="76"/>
      <c r="FOP17" s="74"/>
      <c r="FOQ17" s="75"/>
      <c r="FOR17" s="76"/>
      <c r="FOS17" s="74"/>
      <c r="FOT17" s="75"/>
      <c r="FOU17" s="76"/>
      <c r="FOV17" s="74"/>
      <c r="FOW17" s="75"/>
      <c r="FOX17" s="76"/>
      <c r="FOY17" s="74"/>
      <c r="FOZ17" s="75"/>
      <c r="FPA17" s="76"/>
      <c r="FPB17" s="74"/>
      <c r="FPC17" s="75"/>
      <c r="FPD17" s="76"/>
      <c r="FPE17" s="74"/>
      <c r="FPF17" s="75"/>
      <c r="FPG17" s="76"/>
      <c r="FPH17" s="74"/>
      <c r="FPI17" s="75"/>
      <c r="FPJ17" s="76"/>
      <c r="FPK17" s="74"/>
      <c r="FPL17" s="75"/>
      <c r="FPM17" s="76"/>
      <c r="FPN17" s="74"/>
      <c r="FPO17" s="75"/>
      <c r="FPP17" s="76"/>
      <c r="FPQ17" s="74"/>
      <c r="FPR17" s="75"/>
      <c r="FPS17" s="76"/>
      <c r="FPT17" s="74"/>
      <c r="FPU17" s="75"/>
      <c r="FPV17" s="76"/>
      <c r="FPW17" s="74"/>
      <c r="FPX17" s="75"/>
      <c r="FPY17" s="76"/>
      <c r="FPZ17" s="74"/>
      <c r="FQA17" s="75"/>
      <c r="FQB17" s="76"/>
      <c r="FQC17" s="74"/>
      <c r="FQD17" s="75"/>
      <c r="FQE17" s="76"/>
      <c r="FQF17" s="74"/>
      <c r="FQG17" s="75"/>
      <c r="FQH17" s="76"/>
      <c r="FQI17" s="74"/>
      <c r="FQJ17" s="75"/>
      <c r="FQK17" s="76"/>
      <c r="FQL17" s="74"/>
      <c r="FQM17" s="75"/>
      <c r="FQN17" s="76"/>
      <c r="FQO17" s="74"/>
      <c r="FQP17" s="75"/>
      <c r="FQQ17" s="76"/>
      <c r="FQR17" s="74"/>
      <c r="FQS17" s="75"/>
      <c r="FQT17" s="76"/>
      <c r="FQU17" s="74"/>
      <c r="FQV17" s="75"/>
      <c r="FQW17" s="76"/>
      <c r="FQX17" s="74"/>
      <c r="FQY17" s="75"/>
      <c r="FQZ17" s="76"/>
      <c r="FRA17" s="74"/>
      <c r="FRB17" s="75"/>
      <c r="FRC17" s="76"/>
      <c r="FRD17" s="74"/>
      <c r="FRE17" s="75"/>
      <c r="FRF17" s="76"/>
      <c r="FRG17" s="74"/>
      <c r="FRH17" s="75"/>
      <c r="FRI17" s="76"/>
      <c r="FRJ17" s="74"/>
      <c r="FRK17" s="75"/>
      <c r="FRL17" s="76"/>
      <c r="FRM17" s="74"/>
      <c r="FRN17" s="75"/>
      <c r="FRO17" s="76"/>
      <c r="FRP17" s="74"/>
      <c r="FRQ17" s="75"/>
      <c r="FRR17" s="76"/>
      <c r="FRS17" s="74"/>
      <c r="FRT17" s="75"/>
      <c r="FRU17" s="76"/>
      <c r="FRV17" s="74"/>
      <c r="FRW17" s="75"/>
      <c r="FRX17" s="76"/>
      <c r="FRY17" s="74"/>
      <c r="FRZ17" s="75"/>
      <c r="FSA17" s="76"/>
      <c r="FSB17" s="74"/>
      <c r="FSC17" s="75"/>
      <c r="FSD17" s="76"/>
      <c r="FSE17" s="74"/>
      <c r="FSF17" s="75"/>
      <c r="FSG17" s="76"/>
      <c r="FSH17" s="74"/>
      <c r="FSI17" s="75"/>
      <c r="FSJ17" s="76"/>
      <c r="FSK17" s="74"/>
      <c r="FSL17" s="75"/>
      <c r="FSM17" s="76"/>
      <c r="FSN17" s="74"/>
      <c r="FSO17" s="75"/>
      <c r="FSP17" s="76"/>
      <c r="FSQ17" s="74"/>
      <c r="FSR17" s="75"/>
      <c r="FSS17" s="76"/>
      <c r="FST17" s="74"/>
      <c r="FSU17" s="75"/>
      <c r="FSV17" s="76"/>
      <c r="FSW17" s="74"/>
      <c r="FSX17" s="75"/>
      <c r="FSY17" s="76"/>
      <c r="FSZ17" s="74"/>
      <c r="FTA17" s="75"/>
      <c r="FTB17" s="76"/>
      <c r="FTC17" s="74"/>
      <c r="FTD17" s="75"/>
      <c r="FTE17" s="76"/>
      <c r="FTF17" s="74"/>
      <c r="FTG17" s="75"/>
      <c r="FTH17" s="76"/>
      <c r="FTI17" s="74"/>
      <c r="FTJ17" s="75"/>
      <c r="FTK17" s="76"/>
      <c r="FTL17" s="74"/>
      <c r="FTM17" s="75"/>
      <c r="FTN17" s="76"/>
      <c r="FTO17" s="74"/>
      <c r="FTP17" s="75"/>
      <c r="FTQ17" s="76"/>
      <c r="FTR17" s="74"/>
      <c r="FTS17" s="75"/>
      <c r="FTT17" s="76"/>
      <c r="FTU17" s="74"/>
      <c r="FTV17" s="75"/>
      <c r="FTW17" s="76"/>
      <c r="FTX17" s="74"/>
      <c r="FTY17" s="75"/>
      <c r="FTZ17" s="76"/>
      <c r="FUA17" s="74"/>
      <c r="FUB17" s="75"/>
      <c r="FUC17" s="76"/>
      <c r="FUD17" s="74"/>
      <c r="FUE17" s="75"/>
      <c r="FUF17" s="76"/>
      <c r="FUG17" s="74"/>
      <c r="FUH17" s="75"/>
      <c r="FUI17" s="76"/>
      <c r="FUJ17" s="74"/>
      <c r="FUK17" s="75"/>
      <c r="FUL17" s="76"/>
      <c r="FUM17" s="74"/>
      <c r="FUN17" s="75"/>
      <c r="FUO17" s="76"/>
      <c r="FUP17" s="74"/>
      <c r="FUQ17" s="75"/>
      <c r="FUR17" s="76"/>
      <c r="FUS17" s="74"/>
      <c r="FUT17" s="75"/>
      <c r="FUU17" s="76"/>
      <c r="FUV17" s="74"/>
      <c r="FUW17" s="75"/>
      <c r="FUX17" s="76"/>
      <c r="FUY17" s="74"/>
      <c r="FUZ17" s="75"/>
      <c r="FVA17" s="76"/>
      <c r="FVB17" s="74"/>
      <c r="FVC17" s="75"/>
      <c r="FVD17" s="76"/>
      <c r="FVE17" s="74"/>
      <c r="FVF17" s="75"/>
      <c r="FVG17" s="76"/>
      <c r="FVH17" s="74"/>
      <c r="FVI17" s="75"/>
      <c r="FVJ17" s="76"/>
      <c r="FVK17" s="74"/>
      <c r="FVL17" s="75"/>
      <c r="FVM17" s="76"/>
      <c r="FVN17" s="74"/>
      <c r="FVO17" s="75"/>
      <c r="FVP17" s="76"/>
      <c r="FVQ17" s="74"/>
      <c r="FVR17" s="75"/>
      <c r="FVS17" s="76"/>
      <c r="FVT17" s="74"/>
      <c r="FVU17" s="75"/>
      <c r="FVV17" s="76"/>
      <c r="FVW17" s="74"/>
      <c r="FVX17" s="75"/>
      <c r="FVY17" s="76"/>
      <c r="FVZ17" s="74"/>
      <c r="FWA17" s="75"/>
      <c r="FWB17" s="76"/>
      <c r="FWC17" s="74"/>
      <c r="FWD17" s="75"/>
      <c r="FWE17" s="76"/>
      <c r="FWF17" s="74"/>
      <c r="FWG17" s="75"/>
      <c r="FWH17" s="76"/>
      <c r="FWI17" s="74"/>
      <c r="FWJ17" s="75"/>
      <c r="FWK17" s="76"/>
      <c r="FWL17" s="74"/>
      <c r="FWM17" s="75"/>
      <c r="FWN17" s="76"/>
      <c r="FWO17" s="74"/>
      <c r="FWP17" s="75"/>
      <c r="FWQ17" s="76"/>
      <c r="FWR17" s="74"/>
      <c r="FWS17" s="75"/>
      <c r="FWT17" s="76"/>
      <c r="FWU17" s="74"/>
      <c r="FWV17" s="75"/>
      <c r="FWW17" s="76"/>
      <c r="FWX17" s="74"/>
      <c r="FWY17" s="75"/>
      <c r="FWZ17" s="76"/>
      <c r="FXA17" s="74"/>
      <c r="FXB17" s="75"/>
      <c r="FXC17" s="76"/>
      <c r="FXD17" s="74"/>
      <c r="FXE17" s="75"/>
      <c r="FXF17" s="76"/>
      <c r="FXG17" s="74"/>
      <c r="FXH17" s="75"/>
      <c r="FXI17" s="76"/>
      <c r="FXJ17" s="74"/>
      <c r="FXK17" s="75"/>
      <c r="FXL17" s="76"/>
      <c r="FXM17" s="74"/>
      <c r="FXN17" s="75"/>
      <c r="FXO17" s="76"/>
      <c r="FXP17" s="74"/>
      <c r="FXQ17" s="75"/>
      <c r="FXR17" s="76"/>
      <c r="FXS17" s="74"/>
      <c r="FXT17" s="75"/>
      <c r="FXU17" s="76"/>
      <c r="FXV17" s="74"/>
      <c r="FXW17" s="75"/>
      <c r="FXX17" s="76"/>
      <c r="FXY17" s="74"/>
      <c r="FXZ17" s="75"/>
      <c r="FYA17" s="76"/>
      <c r="FYB17" s="74"/>
      <c r="FYC17" s="75"/>
      <c r="FYD17" s="76"/>
      <c r="FYE17" s="74"/>
      <c r="FYF17" s="75"/>
      <c r="FYG17" s="76"/>
      <c r="FYH17" s="74"/>
      <c r="FYI17" s="75"/>
      <c r="FYJ17" s="76"/>
      <c r="FYK17" s="74"/>
      <c r="FYL17" s="75"/>
      <c r="FYM17" s="76"/>
      <c r="FYN17" s="74"/>
      <c r="FYO17" s="75"/>
      <c r="FYP17" s="76"/>
      <c r="FYQ17" s="74"/>
      <c r="FYR17" s="75"/>
      <c r="FYS17" s="76"/>
      <c r="FYT17" s="74"/>
      <c r="FYU17" s="75"/>
      <c r="FYV17" s="76"/>
      <c r="FYW17" s="74"/>
      <c r="FYX17" s="75"/>
      <c r="FYY17" s="76"/>
      <c r="FYZ17" s="74"/>
      <c r="FZA17" s="75"/>
      <c r="FZB17" s="76"/>
      <c r="FZC17" s="74"/>
      <c r="FZD17" s="75"/>
      <c r="FZE17" s="76"/>
      <c r="FZF17" s="74"/>
      <c r="FZG17" s="75"/>
      <c r="FZH17" s="76"/>
      <c r="FZI17" s="74"/>
      <c r="FZJ17" s="75"/>
      <c r="FZK17" s="76"/>
      <c r="FZL17" s="74"/>
      <c r="FZM17" s="75"/>
      <c r="FZN17" s="76"/>
      <c r="FZO17" s="74"/>
      <c r="FZP17" s="75"/>
      <c r="FZQ17" s="76"/>
      <c r="FZR17" s="74"/>
      <c r="FZS17" s="75"/>
      <c r="FZT17" s="76"/>
      <c r="FZU17" s="74"/>
      <c r="FZV17" s="75"/>
      <c r="FZW17" s="76"/>
      <c r="FZX17" s="74"/>
      <c r="FZY17" s="75"/>
      <c r="FZZ17" s="76"/>
      <c r="GAA17" s="74"/>
      <c r="GAB17" s="75"/>
      <c r="GAC17" s="76"/>
      <c r="GAD17" s="74"/>
      <c r="GAE17" s="75"/>
      <c r="GAF17" s="76"/>
      <c r="GAG17" s="74"/>
      <c r="GAH17" s="75"/>
      <c r="GAI17" s="76"/>
      <c r="GAJ17" s="74"/>
      <c r="GAK17" s="75"/>
      <c r="GAL17" s="76"/>
      <c r="GAM17" s="74"/>
      <c r="GAN17" s="75"/>
      <c r="GAO17" s="76"/>
      <c r="GAP17" s="74"/>
      <c r="GAQ17" s="75"/>
      <c r="GAR17" s="76"/>
      <c r="GAS17" s="74"/>
      <c r="GAT17" s="75"/>
      <c r="GAU17" s="76"/>
      <c r="GAV17" s="74"/>
      <c r="GAW17" s="75"/>
      <c r="GAX17" s="76"/>
      <c r="GAY17" s="74"/>
      <c r="GAZ17" s="75"/>
      <c r="GBA17" s="76"/>
      <c r="GBB17" s="74"/>
      <c r="GBC17" s="75"/>
      <c r="GBD17" s="76"/>
      <c r="GBE17" s="74"/>
      <c r="GBF17" s="75"/>
      <c r="GBG17" s="76"/>
      <c r="GBH17" s="74"/>
      <c r="GBI17" s="75"/>
      <c r="GBJ17" s="76"/>
      <c r="GBK17" s="74"/>
      <c r="GBL17" s="75"/>
      <c r="GBM17" s="76"/>
      <c r="GBN17" s="74"/>
      <c r="GBO17" s="75"/>
      <c r="GBP17" s="76"/>
      <c r="GBQ17" s="74"/>
      <c r="GBR17" s="75"/>
      <c r="GBS17" s="76"/>
      <c r="GBT17" s="74"/>
      <c r="GBU17" s="75"/>
      <c r="GBV17" s="76"/>
      <c r="GBW17" s="74"/>
      <c r="GBX17" s="75"/>
      <c r="GBY17" s="76"/>
      <c r="GBZ17" s="74"/>
      <c r="GCA17" s="75"/>
      <c r="GCB17" s="76"/>
      <c r="GCC17" s="74"/>
      <c r="GCD17" s="75"/>
      <c r="GCE17" s="76"/>
      <c r="GCF17" s="74"/>
      <c r="GCG17" s="75"/>
      <c r="GCH17" s="76"/>
      <c r="GCI17" s="74"/>
      <c r="GCJ17" s="75"/>
      <c r="GCK17" s="76"/>
      <c r="GCL17" s="74"/>
      <c r="GCM17" s="75"/>
      <c r="GCN17" s="76"/>
      <c r="GCO17" s="74"/>
      <c r="GCP17" s="75"/>
      <c r="GCQ17" s="76"/>
      <c r="GCR17" s="74"/>
      <c r="GCS17" s="75"/>
      <c r="GCT17" s="76"/>
      <c r="GCU17" s="74"/>
      <c r="GCV17" s="75"/>
      <c r="GCW17" s="76"/>
      <c r="GCX17" s="74"/>
      <c r="GCY17" s="75"/>
      <c r="GCZ17" s="76"/>
      <c r="GDA17" s="74"/>
      <c r="GDB17" s="75"/>
      <c r="GDC17" s="76"/>
      <c r="GDD17" s="74"/>
      <c r="GDE17" s="75"/>
      <c r="GDF17" s="76"/>
      <c r="GDG17" s="74"/>
      <c r="GDH17" s="75"/>
      <c r="GDI17" s="76"/>
      <c r="GDJ17" s="74"/>
      <c r="GDK17" s="75"/>
      <c r="GDL17" s="76"/>
      <c r="GDM17" s="74"/>
      <c r="GDN17" s="75"/>
      <c r="GDO17" s="76"/>
      <c r="GDP17" s="74"/>
      <c r="GDQ17" s="75"/>
      <c r="GDR17" s="76"/>
      <c r="GDS17" s="74"/>
      <c r="GDT17" s="75"/>
      <c r="GDU17" s="76"/>
      <c r="GDV17" s="74"/>
      <c r="GDW17" s="75"/>
      <c r="GDX17" s="76"/>
      <c r="GDY17" s="74"/>
      <c r="GDZ17" s="75"/>
      <c r="GEA17" s="76"/>
      <c r="GEB17" s="74"/>
      <c r="GEC17" s="75"/>
      <c r="GED17" s="76"/>
      <c r="GEE17" s="74"/>
      <c r="GEF17" s="75"/>
      <c r="GEG17" s="76"/>
      <c r="GEH17" s="74"/>
      <c r="GEI17" s="75"/>
      <c r="GEJ17" s="76"/>
      <c r="GEK17" s="74"/>
      <c r="GEL17" s="75"/>
      <c r="GEM17" s="76"/>
      <c r="GEN17" s="74"/>
      <c r="GEO17" s="75"/>
      <c r="GEP17" s="76"/>
      <c r="GEQ17" s="74"/>
      <c r="GER17" s="75"/>
      <c r="GES17" s="76"/>
      <c r="GET17" s="74"/>
      <c r="GEU17" s="75"/>
      <c r="GEV17" s="76"/>
      <c r="GEW17" s="74"/>
      <c r="GEX17" s="75"/>
      <c r="GEY17" s="76"/>
      <c r="GEZ17" s="74"/>
      <c r="GFA17" s="75"/>
      <c r="GFB17" s="76"/>
      <c r="GFC17" s="74"/>
      <c r="GFD17" s="75"/>
      <c r="GFE17" s="76"/>
      <c r="GFF17" s="74"/>
      <c r="GFG17" s="75"/>
      <c r="GFH17" s="76"/>
      <c r="GFI17" s="74"/>
      <c r="GFJ17" s="75"/>
      <c r="GFK17" s="76"/>
      <c r="GFL17" s="74"/>
      <c r="GFM17" s="75"/>
      <c r="GFN17" s="76"/>
      <c r="GFO17" s="74"/>
      <c r="GFP17" s="75"/>
      <c r="GFQ17" s="76"/>
      <c r="GFR17" s="74"/>
      <c r="GFS17" s="75"/>
      <c r="GFT17" s="76"/>
      <c r="GFU17" s="74"/>
      <c r="GFV17" s="75"/>
      <c r="GFW17" s="76"/>
      <c r="GFX17" s="74"/>
      <c r="GFY17" s="75"/>
      <c r="GFZ17" s="76"/>
      <c r="GGA17" s="74"/>
      <c r="GGB17" s="75"/>
      <c r="GGC17" s="76"/>
      <c r="GGD17" s="74"/>
      <c r="GGE17" s="75"/>
      <c r="GGF17" s="76"/>
      <c r="GGG17" s="74"/>
      <c r="GGH17" s="75"/>
      <c r="GGI17" s="76"/>
      <c r="GGJ17" s="74"/>
      <c r="GGK17" s="75"/>
      <c r="GGL17" s="76"/>
      <c r="GGM17" s="74"/>
      <c r="GGN17" s="75"/>
      <c r="GGO17" s="76"/>
      <c r="GGP17" s="74"/>
      <c r="GGQ17" s="75"/>
      <c r="GGR17" s="76"/>
      <c r="GGS17" s="74"/>
      <c r="GGT17" s="75"/>
      <c r="GGU17" s="76"/>
      <c r="GGV17" s="74"/>
      <c r="GGW17" s="75"/>
      <c r="GGX17" s="76"/>
      <c r="GGY17" s="74"/>
      <c r="GGZ17" s="75"/>
      <c r="GHA17" s="76"/>
      <c r="GHB17" s="74"/>
      <c r="GHC17" s="75"/>
      <c r="GHD17" s="76"/>
      <c r="GHE17" s="74"/>
      <c r="GHF17" s="75"/>
      <c r="GHG17" s="76"/>
      <c r="GHH17" s="74"/>
      <c r="GHI17" s="75"/>
      <c r="GHJ17" s="76"/>
      <c r="GHK17" s="74"/>
      <c r="GHL17" s="75"/>
      <c r="GHM17" s="76"/>
      <c r="GHN17" s="74"/>
      <c r="GHO17" s="75"/>
      <c r="GHP17" s="76"/>
      <c r="GHQ17" s="74"/>
      <c r="GHR17" s="75"/>
      <c r="GHS17" s="76"/>
      <c r="GHT17" s="74"/>
      <c r="GHU17" s="75"/>
      <c r="GHV17" s="76"/>
      <c r="GHW17" s="74"/>
      <c r="GHX17" s="75"/>
      <c r="GHY17" s="76"/>
      <c r="GHZ17" s="74"/>
      <c r="GIA17" s="75"/>
      <c r="GIB17" s="76"/>
      <c r="GIC17" s="74"/>
      <c r="GID17" s="75"/>
      <c r="GIE17" s="76"/>
      <c r="GIF17" s="74"/>
      <c r="GIG17" s="75"/>
      <c r="GIH17" s="76"/>
      <c r="GII17" s="74"/>
      <c r="GIJ17" s="75"/>
      <c r="GIK17" s="76"/>
      <c r="GIL17" s="74"/>
      <c r="GIM17" s="75"/>
      <c r="GIN17" s="76"/>
      <c r="GIO17" s="74"/>
      <c r="GIP17" s="75"/>
      <c r="GIQ17" s="76"/>
      <c r="GIR17" s="74"/>
      <c r="GIS17" s="75"/>
      <c r="GIT17" s="76"/>
      <c r="GIU17" s="74"/>
      <c r="GIV17" s="75"/>
      <c r="GIW17" s="76"/>
      <c r="GIX17" s="74"/>
      <c r="GIY17" s="75"/>
      <c r="GIZ17" s="76"/>
      <c r="GJA17" s="74"/>
      <c r="GJB17" s="75"/>
      <c r="GJC17" s="76"/>
      <c r="GJD17" s="74"/>
      <c r="GJE17" s="75"/>
      <c r="GJF17" s="76"/>
      <c r="GJG17" s="74"/>
      <c r="GJH17" s="75"/>
      <c r="GJI17" s="76"/>
      <c r="GJJ17" s="74"/>
      <c r="GJK17" s="75"/>
      <c r="GJL17" s="76"/>
      <c r="GJM17" s="74"/>
      <c r="GJN17" s="75"/>
      <c r="GJO17" s="76"/>
      <c r="GJP17" s="74"/>
      <c r="GJQ17" s="75"/>
      <c r="GJR17" s="76"/>
      <c r="GJS17" s="74"/>
      <c r="GJT17" s="75"/>
      <c r="GJU17" s="76"/>
      <c r="GJV17" s="74"/>
      <c r="GJW17" s="75"/>
      <c r="GJX17" s="76"/>
      <c r="GJY17" s="74"/>
      <c r="GJZ17" s="75"/>
      <c r="GKA17" s="76"/>
      <c r="GKB17" s="74"/>
      <c r="GKC17" s="75"/>
      <c r="GKD17" s="76"/>
      <c r="GKE17" s="74"/>
      <c r="GKF17" s="75"/>
      <c r="GKG17" s="76"/>
      <c r="GKH17" s="74"/>
      <c r="GKI17" s="75"/>
      <c r="GKJ17" s="76"/>
      <c r="GKK17" s="74"/>
      <c r="GKL17" s="75"/>
      <c r="GKM17" s="76"/>
      <c r="GKN17" s="74"/>
      <c r="GKO17" s="75"/>
      <c r="GKP17" s="76"/>
      <c r="GKQ17" s="74"/>
      <c r="GKR17" s="75"/>
      <c r="GKS17" s="76"/>
      <c r="GKT17" s="74"/>
      <c r="GKU17" s="75"/>
      <c r="GKV17" s="76"/>
      <c r="GKW17" s="74"/>
      <c r="GKX17" s="75"/>
      <c r="GKY17" s="76"/>
      <c r="GKZ17" s="74"/>
      <c r="GLA17" s="75"/>
      <c r="GLB17" s="76"/>
      <c r="GLC17" s="74"/>
      <c r="GLD17" s="75"/>
      <c r="GLE17" s="76"/>
      <c r="GLF17" s="74"/>
      <c r="GLG17" s="75"/>
      <c r="GLH17" s="76"/>
      <c r="GLI17" s="74"/>
      <c r="GLJ17" s="75"/>
      <c r="GLK17" s="76"/>
      <c r="GLL17" s="74"/>
      <c r="GLM17" s="75"/>
      <c r="GLN17" s="76"/>
      <c r="GLO17" s="74"/>
      <c r="GLP17" s="75"/>
      <c r="GLQ17" s="76"/>
      <c r="GLR17" s="74"/>
      <c r="GLS17" s="75"/>
      <c r="GLT17" s="76"/>
      <c r="GLU17" s="74"/>
      <c r="GLV17" s="75"/>
      <c r="GLW17" s="76"/>
      <c r="GLX17" s="74"/>
      <c r="GLY17" s="75"/>
      <c r="GLZ17" s="76"/>
      <c r="GMA17" s="74"/>
      <c r="GMB17" s="75"/>
      <c r="GMC17" s="76"/>
      <c r="GMD17" s="74"/>
      <c r="GME17" s="75"/>
      <c r="GMF17" s="76"/>
      <c r="GMG17" s="74"/>
      <c r="GMH17" s="75"/>
      <c r="GMI17" s="76"/>
      <c r="GMJ17" s="74"/>
      <c r="GMK17" s="75"/>
      <c r="GML17" s="76"/>
      <c r="GMM17" s="74"/>
      <c r="GMN17" s="75"/>
      <c r="GMO17" s="76"/>
      <c r="GMP17" s="74"/>
      <c r="GMQ17" s="75"/>
      <c r="GMR17" s="76"/>
      <c r="GMS17" s="74"/>
      <c r="GMT17" s="75"/>
      <c r="GMU17" s="76"/>
      <c r="GMV17" s="74"/>
      <c r="GMW17" s="75"/>
      <c r="GMX17" s="76"/>
      <c r="GMY17" s="74"/>
      <c r="GMZ17" s="75"/>
      <c r="GNA17" s="76"/>
      <c r="GNB17" s="74"/>
      <c r="GNC17" s="75"/>
      <c r="GND17" s="76"/>
      <c r="GNE17" s="74"/>
      <c r="GNF17" s="75"/>
      <c r="GNG17" s="76"/>
      <c r="GNH17" s="74"/>
      <c r="GNI17" s="75"/>
      <c r="GNJ17" s="76"/>
      <c r="GNK17" s="74"/>
      <c r="GNL17" s="75"/>
      <c r="GNM17" s="76"/>
      <c r="GNN17" s="74"/>
      <c r="GNO17" s="75"/>
      <c r="GNP17" s="76"/>
      <c r="GNQ17" s="74"/>
      <c r="GNR17" s="75"/>
      <c r="GNS17" s="76"/>
      <c r="GNT17" s="74"/>
      <c r="GNU17" s="75"/>
      <c r="GNV17" s="76"/>
      <c r="GNW17" s="74"/>
      <c r="GNX17" s="75"/>
      <c r="GNY17" s="76"/>
      <c r="GNZ17" s="74"/>
      <c r="GOA17" s="75"/>
      <c r="GOB17" s="76"/>
      <c r="GOC17" s="74"/>
      <c r="GOD17" s="75"/>
      <c r="GOE17" s="76"/>
      <c r="GOF17" s="74"/>
      <c r="GOG17" s="75"/>
      <c r="GOH17" s="76"/>
      <c r="GOI17" s="74"/>
      <c r="GOJ17" s="75"/>
      <c r="GOK17" s="76"/>
      <c r="GOL17" s="74"/>
      <c r="GOM17" s="75"/>
      <c r="GON17" s="76"/>
      <c r="GOO17" s="74"/>
      <c r="GOP17" s="75"/>
      <c r="GOQ17" s="76"/>
      <c r="GOR17" s="74"/>
      <c r="GOS17" s="75"/>
      <c r="GOT17" s="76"/>
      <c r="GOU17" s="74"/>
      <c r="GOV17" s="75"/>
      <c r="GOW17" s="76"/>
      <c r="GOX17" s="74"/>
      <c r="GOY17" s="75"/>
      <c r="GOZ17" s="76"/>
      <c r="GPA17" s="74"/>
      <c r="GPB17" s="75"/>
      <c r="GPC17" s="76"/>
      <c r="GPD17" s="74"/>
      <c r="GPE17" s="75"/>
      <c r="GPF17" s="76"/>
      <c r="GPG17" s="74"/>
      <c r="GPH17" s="75"/>
      <c r="GPI17" s="76"/>
      <c r="GPJ17" s="74"/>
      <c r="GPK17" s="75"/>
      <c r="GPL17" s="76"/>
      <c r="GPM17" s="74"/>
      <c r="GPN17" s="75"/>
      <c r="GPO17" s="76"/>
      <c r="GPP17" s="74"/>
      <c r="GPQ17" s="75"/>
      <c r="GPR17" s="76"/>
      <c r="GPS17" s="74"/>
      <c r="GPT17" s="75"/>
      <c r="GPU17" s="76"/>
      <c r="GPV17" s="74"/>
      <c r="GPW17" s="75"/>
      <c r="GPX17" s="76"/>
      <c r="GPY17" s="74"/>
      <c r="GPZ17" s="75"/>
      <c r="GQA17" s="76"/>
      <c r="GQB17" s="74"/>
      <c r="GQC17" s="75"/>
      <c r="GQD17" s="76"/>
      <c r="GQE17" s="74"/>
      <c r="GQF17" s="75"/>
      <c r="GQG17" s="76"/>
      <c r="GQH17" s="74"/>
      <c r="GQI17" s="75"/>
      <c r="GQJ17" s="76"/>
      <c r="GQK17" s="74"/>
      <c r="GQL17" s="75"/>
      <c r="GQM17" s="76"/>
      <c r="GQN17" s="74"/>
      <c r="GQO17" s="75"/>
      <c r="GQP17" s="76"/>
      <c r="GQQ17" s="74"/>
      <c r="GQR17" s="75"/>
      <c r="GQS17" s="76"/>
      <c r="GQT17" s="74"/>
      <c r="GQU17" s="75"/>
      <c r="GQV17" s="76"/>
      <c r="GQW17" s="74"/>
      <c r="GQX17" s="75"/>
      <c r="GQY17" s="76"/>
      <c r="GQZ17" s="74"/>
      <c r="GRA17" s="75"/>
      <c r="GRB17" s="76"/>
      <c r="GRC17" s="74"/>
      <c r="GRD17" s="75"/>
      <c r="GRE17" s="76"/>
      <c r="GRF17" s="74"/>
      <c r="GRG17" s="75"/>
      <c r="GRH17" s="76"/>
      <c r="GRI17" s="74"/>
      <c r="GRJ17" s="75"/>
      <c r="GRK17" s="76"/>
      <c r="GRL17" s="74"/>
      <c r="GRM17" s="75"/>
      <c r="GRN17" s="76"/>
      <c r="GRO17" s="74"/>
      <c r="GRP17" s="75"/>
      <c r="GRQ17" s="76"/>
      <c r="GRR17" s="74"/>
      <c r="GRS17" s="75"/>
      <c r="GRT17" s="76"/>
      <c r="GRU17" s="74"/>
      <c r="GRV17" s="75"/>
      <c r="GRW17" s="76"/>
      <c r="GRX17" s="74"/>
      <c r="GRY17" s="75"/>
      <c r="GRZ17" s="76"/>
      <c r="GSA17" s="74"/>
      <c r="GSB17" s="75"/>
      <c r="GSC17" s="76"/>
      <c r="GSD17" s="74"/>
      <c r="GSE17" s="75"/>
      <c r="GSF17" s="76"/>
      <c r="GSG17" s="74"/>
      <c r="GSH17" s="75"/>
      <c r="GSI17" s="76"/>
      <c r="GSJ17" s="74"/>
      <c r="GSK17" s="75"/>
      <c r="GSL17" s="76"/>
      <c r="GSM17" s="74"/>
      <c r="GSN17" s="75"/>
      <c r="GSO17" s="76"/>
      <c r="GSP17" s="74"/>
      <c r="GSQ17" s="75"/>
      <c r="GSR17" s="76"/>
      <c r="GSS17" s="74"/>
      <c r="GST17" s="75"/>
      <c r="GSU17" s="76"/>
      <c r="GSV17" s="74"/>
      <c r="GSW17" s="75"/>
      <c r="GSX17" s="76"/>
      <c r="GSY17" s="74"/>
      <c r="GSZ17" s="75"/>
      <c r="GTA17" s="76"/>
      <c r="GTB17" s="74"/>
      <c r="GTC17" s="75"/>
      <c r="GTD17" s="76"/>
      <c r="GTE17" s="74"/>
      <c r="GTF17" s="75"/>
      <c r="GTG17" s="76"/>
      <c r="GTH17" s="74"/>
      <c r="GTI17" s="75"/>
      <c r="GTJ17" s="76"/>
      <c r="GTK17" s="74"/>
      <c r="GTL17" s="75"/>
      <c r="GTM17" s="76"/>
      <c r="GTN17" s="74"/>
      <c r="GTO17" s="75"/>
      <c r="GTP17" s="76"/>
      <c r="GTQ17" s="74"/>
      <c r="GTR17" s="75"/>
      <c r="GTS17" s="76"/>
      <c r="GTT17" s="74"/>
      <c r="GTU17" s="75"/>
      <c r="GTV17" s="76"/>
      <c r="GTW17" s="74"/>
      <c r="GTX17" s="75"/>
      <c r="GTY17" s="76"/>
      <c r="GTZ17" s="74"/>
      <c r="GUA17" s="75"/>
      <c r="GUB17" s="76"/>
      <c r="GUC17" s="74"/>
      <c r="GUD17" s="75"/>
      <c r="GUE17" s="76"/>
      <c r="GUF17" s="74"/>
      <c r="GUG17" s="75"/>
      <c r="GUH17" s="76"/>
      <c r="GUI17" s="74"/>
      <c r="GUJ17" s="75"/>
      <c r="GUK17" s="76"/>
      <c r="GUL17" s="74"/>
      <c r="GUM17" s="75"/>
      <c r="GUN17" s="76"/>
      <c r="GUO17" s="74"/>
      <c r="GUP17" s="75"/>
      <c r="GUQ17" s="76"/>
      <c r="GUR17" s="74"/>
      <c r="GUS17" s="75"/>
      <c r="GUT17" s="76"/>
      <c r="GUU17" s="74"/>
      <c r="GUV17" s="75"/>
      <c r="GUW17" s="76"/>
      <c r="GUX17" s="74"/>
      <c r="GUY17" s="75"/>
      <c r="GUZ17" s="76"/>
      <c r="GVA17" s="74"/>
      <c r="GVB17" s="75"/>
      <c r="GVC17" s="76"/>
      <c r="GVD17" s="74"/>
      <c r="GVE17" s="75"/>
      <c r="GVF17" s="76"/>
      <c r="GVG17" s="74"/>
      <c r="GVH17" s="75"/>
      <c r="GVI17" s="76"/>
      <c r="GVJ17" s="74"/>
      <c r="GVK17" s="75"/>
      <c r="GVL17" s="76"/>
      <c r="GVM17" s="74"/>
      <c r="GVN17" s="75"/>
      <c r="GVO17" s="76"/>
      <c r="GVP17" s="74"/>
      <c r="GVQ17" s="75"/>
      <c r="GVR17" s="76"/>
      <c r="GVS17" s="74"/>
      <c r="GVT17" s="75"/>
      <c r="GVU17" s="76"/>
      <c r="GVV17" s="74"/>
      <c r="GVW17" s="75"/>
      <c r="GVX17" s="76"/>
      <c r="GVY17" s="74"/>
      <c r="GVZ17" s="75"/>
      <c r="GWA17" s="76"/>
      <c r="GWB17" s="74"/>
      <c r="GWC17" s="75"/>
      <c r="GWD17" s="76"/>
      <c r="GWE17" s="74"/>
      <c r="GWF17" s="75"/>
      <c r="GWG17" s="76"/>
      <c r="GWH17" s="74"/>
      <c r="GWI17" s="75"/>
      <c r="GWJ17" s="76"/>
      <c r="GWK17" s="74"/>
      <c r="GWL17" s="75"/>
      <c r="GWM17" s="76"/>
      <c r="GWN17" s="74"/>
      <c r="GWO17" s="75"/>
      <c r="GWP17" s="76"/>
      <c r="GWQ17" s="74"/>
      <c r="GWR17" s="75"/>
      <c r="GWS17" s="76"/>
      <c r="GWT17" s="74"/>
      <c r="GWU17" s="75"/>
      <c r="GWV17" s="76"/>
      <c r="GWW17" s="74"/>
      <c r="GWX17" s="75"/>
      <c r="GWY17" s="76"/>
      <c r="GWZ17" s="74"/>
      <c r="GXA17" s="75"/>
      <c r="GXB17" s="76"/>
      <c r="GXC17" s="74"/>
      <c r="GXD17" s="75"/>
      <c r="GXE17" s="76"/>
      <c r="GXF17" s="74"/>
      <c r="GXG17" s="75"/>
      <c r="GXH17" s="76"/>
      <c r="GXI17" s="74"/>
      <c r="GXJ17" s="75"/>
      <c r="GXK17" s="76"/>
      <c r="GXL17" s="74"/>
      <c r="GXM17" s="75"/>
      <c r="GXN17" s="76"/>
      <c r="GXO17" s="74"/>
      <c r="GXP17" s="75"/>
      <c r="GXQ17" s="76"/>
      <c r="GXR17" s="74"/>
      <c r="GXS17" s="75"/>
      <c r="GXT17" s="76"/>
      <c r="GXU17" s="74"/>
      <c r="GXV17" s="75"/>
      <c r="GXW17" s="76"/>
      <c r="GXX17" s="74"/>
      <c r="GXY17" s="75"/>
      <c r="GXZ17" s="76"/>
      <c r="GYA17" s="74"/>
      <c r="GYB17" s="75"/>
      <c r="GYC17" s="76"/>
      <c r="GYD17" s="74"/>
      <c r="GYE17" s="75"/>
      <c r="GYF17" s="76"/>
      <c r="GYG17" s="74"/>
      <c r="GYH17" s="75"/>
      <c r="GYI17" s="76"/>
      <c r="GYJ17" s="74"/>
      <c r="GYK17" s="75"/>
      <c r="GYL17" s="76"/>
      <c r="GYM17" s="74"/>
      <c r="GYN17" s="75"/>
      <c r="GYO17" s="76"/>
      <c r="GYP17" s="74"/>
      <c r="GYQ17" s="75"/>
      <c r="GYR17" s="76"/>
      <c r="GYS17" s="74"/>
      <c r="GYT17" s="75"/>
      <c r="GYU17" s="76"/>
      <c r="GYV17" s="74"/>
      <c r="GYW17" s="75"/>
      <c r="GYX17" s="76"/>
      <c r="GYY17" s="74"/>
      <c r="GYZ17" s="75"/>
      <c r="GZA17" s="76"/>
      <c r="GZB17" s="74"/>
      <c r="GZC17" s="75"/>
      <c r="GZD17" s="76"/>
      <c r="GZE17" s="74"/>
      <c r="GZF17" s="75"/>
      <c r="GZG17" s="76"/>
      <c r="GZH17" s="74"/>
      <c r="GZI17" s="75"/>
      <c r="GZJ17" s="76"/>
      <c r="GZK17" s="74"/>
      <c r="GZL17" s="75"/>
      <c r="GZM17" s="76"/>
      <c r="GZN17" s="74"/>
      <c r="GZO17" s="75"/>
      <c r="GZP17" s="76"/>
      <c r="GZQ17" s="74"/>
      <c r="GZR17" s="75"/>
      <c r="GZS17" s="76"/>
      <c r="GZT17" s="74"/>
      <c r="GZU17" s="75"/>
      <c r="GZV17" s="76"/>
      <c r="GZW17" s="74"/>
      <c r="GZX17" s="75"/>
      <c r="GZY17" s="76"/>
      <c r="GZZ17" s="74"/>
      <c r="HAA17" s="75"/>
      <c r="HAB17" s="76"/>
      <c r="HAC17" s="74"/>
      <c r="HAD17" s="75"/>
      <c r="HAE17" s="76"/>
      <c r="HAF17" s="74"/>
      <c r="HAG17" s="75"/>
      <c r="HAH17" s="76"/>
      <c r="HAI17" s="74"/>
      <c r="HAJ17" s="75"/>
      <c r="HAK17" s="76"/>
      <c r="HAL17" s="74"/>
      <c r="HAM17" s="75"/>
      <c r="HAN17" s="76"/>
      <c r="HAO17" s="74"/>
      <c r="HAP17" s="75"/>
      <c r="HAQ17" s="76"/>
      <c r="HAR17" s="74"/>
      <c r="HAS17" s="75"/>
      <c r="HAT17" s="76"/>
      <c r="HAU17" s="74"/>
      <c r="HAV17" s="75"/>
      <c r="HAW17" s="76"/>
      <c r="HAX17" s="74"/>
      <c r="HAY17" s="75"/>
      <c r="HAZ17" s="76"/>
      <c r="HBA17" s="74"/>
      <c r="HBB17" s="75"/>
      <c r="HBC17" s="76"/>
      <c r="HBD17" s="74"/>
      <c r="HBE17" s="75"/>
      <c r="HBF17" s="76"/>
      <c r="HBG17" s="74"/>
      <c r="HBH17" s="75"/>
      <c r="HBI17" s="76"/>
      <c r="HBJ17" s="74"/>
      <c r="HBK17" s="75"/>
      <c r="HBL17" s="76"/>
      <c r="HBM17" s="74"/>
      <c r="HBN17" s="75"/>
      <c r="HBO17" s="76"/>
      <c r="HBP17" s="74"/>
      <c r="HBQ17" s="75"/>
      <c r="HBR17" s="76"/>
      <c r="HBS17" s="74"/>
      <c r="HBT17" s="75"/>
      <c r="HBU17" s="76"/>
      <c r="HBV17" s="74"/>
      <c r="HBW17" s="75"/>
      <c r="HBX17" s="76"/>
      <c r="HBY17" s="74"/>
      <c r="HBZ17" s="75"/>
      <c r="HCA17" s="76"/>
      <c r="HCB17" s="74"/>
      <c r="HCC17" s="75"/>
      <c r="HCD17" s="76"/>
      <c r="HCE17" s="74"/>
      <c r="HCF17" s="75"/>
      <c r="HCG17" s="76"/>
      <c r="HCH17" s="74"/>
      <c r="HCI17" s="75"/>
      <c r="HCJ17" s="76"/>
      <c r="HCK17" s="74"/>
      <c r="HCL17" s="75"/>
      <c r="HCM17" s="76"/>
      <c r="HCN17" s="74"/>
      <c r="HCO17" s="75"/>
      <c r="HCP17" s="76"/>
      <c r="HCQ17" s="74"/>
      <c r="HCR17" s="75"/>
      <c r="HCS17" s="76"/>
      <c r="HCT17" s="74"/>
      <c r="HCU17" s="75"/>
      <c r="HCV17" s="76"/>
      <c r="HCW17" s="74"/>
      <c r="HCX17" s="75"/>
      <c r="HCY17" s="76"/>
      <c r="HCZ17" s="74"/>
      <c r="HDA17" s="75"/>
      <c r="HDB17" s="76"/>
      <c r="HDC17" s="74"/>
      <c r="HDD17" s="75"/>
      <c r="HDE17" s="76"/>
      <c r="HDF17" s="74"/>
      <c r="HDG17" s="75"/>
      <c r="HDH17" s="76"/>
      <c r="HDI17" s="74"/>
      <c r="HDJ17" s="75"/>
      <c r="HDK17" s="76"/>
      <c r="HDL17" s="74"/>
      <c r="HDM17" s="75"/>
      <c r="HDN17" s="76"/>
      <c r="HDO17" s="74"/>
      <c r="HDP17" s="75"/>
      <c r="HDQ17" s="76"/>
      <c r="HDR17" s="74"/>
      <c r="HDS17" s="75"/>
      <c r="HDT17" s="76"/>
      <c r="HDU17" s="74"/>
      <c r="HDV17" s="75"/>
      <c r="HDW17" s="76"/>
      <c r="HDX17" s="74"/>
      <c r="HDY17" s="75"/>
      <c r="HDZ17" s="76"/>
      <c r="HEA17" s="74"/>
      <c r="HEB17" s="75"/>
      <c r="HEC17" s="76"/>
      <c r="HED17" s="74"/>
      <c r="HEE17" s="75"/>
      <c r="HEF17" s="76"/>
      <c r="HEG17" s="74"/>
      <c r="HEH17" s="75"/>
      <c r="HEI17" s="76"/>
      <c r="HEJ17" s="74"/>
      <c r="HEK17" s="75"/>
      <c r="HEL17" s="76"/>
      <c r="HEM17" s="74"/>
      <c r="HEN17" s="75"/>
      <c r="HEO17" s="76"/>
      <c r="HEP17" s="74"/>
      <c r="HEQ17" s="75"/>
      <c r="HER17" s="76"/>
      <c r="HES17" s="74"/>
      <c r="HET17" s="75"/>
      <c r="HEU17" s="76"/>
      <c r="HEV17" s="74"/>
      <c r="HEW17" s="75"/>
      <c r="HEX17" s="76"/>
      <c r="HEY17" s="74"/>
      <c r="HEZ17" s="75"/>
      <c r="HFA17" s="76"/>
      <c r="HFB17" s="74"/>
      <c r="HFC17" s="75"/>
      <c r="HFD17" s="76"/>
      <c r="HFE17" s="74"/>
      <c r="HFF17" s="75"/>
      <c r="HFG17" s="76"/>
      <c r="HFH17" s="74"/>
      <c r="HFI17" s="75"/>
      <c r="HFJ17" s="76"/>
      <c r="HFK17" s="74"/>
      <c r="HFL17" s="75"/>
      <c r="HFM17" s="76"/>
      <c r="HFN17" s="74"/>
      <c r="HFO17" s="75"/>
      <c r="HFP17" s="76"/>
      <c r="HFQ17" s="74"/>
      <c r="HFR17" s="75"/>
      <c r="HFS17" s="76"/>
      <c r="HFT17" s="74"/>
      <c r="HFU17" s="75"/>
      <c r="HFV17" s="76"/>
      <c r="HFW17" s="74"/>
      <c r="HFX17" s="75"/>
      <c r="HFY17" s="76"/>
      <c r="HFZ17" s="74"/>
      <c r="HGA17" s="75"/>
      <c r="HGB17" s="76"/>
      <c r="HGC17" s="74"/>
      <c r="HGD17" s="75"/>
      <c r="HGE17" s="76"/>
      <c r="HGF17" s="74"/>
      <c r="HGG17" s="75"/>
      <c r="HGH17" s="76"/>
      <c r="HGI17" s="74"/>
      <c r="HGJ17" s="75"/>
      <c r="HGK17" s="76"/>
      <c r="HGL17" s="74"/>
      <c r="HGM17" s="75"/>
      <c r="HGN17" s="76"/>
      <c r="HGO17" s="74"/>
      <c r="HGP17" s="75"/>
      <c r="HGQ17" s="76"/>
      <c r="HGR17" s="74"/>
      <c r="HGS17" s="75"/>
      <c r="HGT17" s="76"/>
      <c r="HGU17" s="74"/>
      <c r="HGV17" s="75"/>
      <c r="HGW17" s="76"/>
      <c r="HGX17" s="74"/>
      <c r="HGY17" s="75"/>
      <c r="HGZ17" s="76"/>
      <c r="HHA17" s="74"/>
      <c r="HHB17" s="75"/>
      <c r="HHC17" s="76"/>
      <c r="HHD17" s="74"/>
      <c r="HHE17" s="75"/>
      <c r="HHF17" s="76"/>
      <c r="HHG17" s="74"/>
      <c r="HHH17" s="75"/>
      <c r="HHI17" s="76"/>
      <c r="HHJ17" s="74"/>
      <c r="HHK17" s="75"/>
      <c r="HHL17" s="76"/>
      <c r="HHM17" s="74"/>
      <c r="HHN17" s="75"/>
      <c r="HHO17" s="76"/>
      <c r="HHP17" s="74"/>
      <c r="HHQ17" s="75"/>
      <c r="HHR17" s="76"/>
      <c r="HHS17" s="74"/>
      <c r="HHT17" s="75"/>
      <c r="HHU17" s="76"/>
      <c r="HHV17" s="74"/>
      <c r="HHW17" s="75"/>
      <c r="HHX17" s="76"/>
      <c r="HHY17" s="74"/>
      <c r="HHZ17" s="75"/>
      <c r="HIA17" s="76"/>
      <c r="HIB17" s="74"/>
      <c r="HIC17" s="75"/>
      <c r="HID17" s="76"/>
      <c r="HIE17" s="74"/>
      <c r="HIF17" s="75"/>
      <c r="HIG17" s="76"/>
      <c r="HIH17" s="74"/>
      <c r="HII17" s="75"/>
      <c r="HIJ17" s="76"/>
      <c r="HIK17" s="74"/>
      <c r="HIL17" s="75"/>
      <c r="HIM17" s="76"/>
      <c r="HIN17" s="74"/>
      <c r="HIO17" s="75"/>
      <c r="HIP17" s="76"/>
      <c r="HIQ17" s="74"/>
      <c r="HIR17" s="75"/>
      <c r="HIS17" s="76"/>
      <c r="HIT17" s="74"/>
      <c r="HIU17" s="75"/>
      <c r="HIV17" s="76"/>
      <c r="HIW17" s="74"/>
      <c r="HIX17" s="75"/>
      <c r="HIY17" s="76"/>
      <c r="HIZ17" s="74"/>
      <c r="HJA17" s="75"/>
      <c r="HJB17" s="76"/>
      <c r="HJC17" s="74"/>
      <c r="HJD17" s="75"/>
      <c r="HJE17" s="76"/>
      <c r="HJF17" s="74"/>
      <c r="HJG17" s="75"/>
      <c r="HJH17" s="76"/>
      <c r="HJI17" s="74"/>
      <c r="HJJ17" s="75"/>
      <c r="HJK17" s="76"/>
      <c r="HJL17" s="74"/>
      <c r="HJM17" s="75"/>
      <c r="HJN17" s="76"/>
      <c r="HJO17" s="74"/>
      <c r="HJP17" s="75"/>
      <c r="HJQ17" s="76"/>
      <c r="HJR17" s="74"/>
      <c r="HJS17" s="75"/>
      <c r="HJT17" s="76"/>
      <c r="HJU17" s="74"/>
      <c r="HJV17" s="75"/>
      <c r="HJW17" s="76"/>
      <c r="HJX17" s="74"/>
      <c r="HJY17" s="75"/>
      <c r="HJZ17" s="76"/>
      <c r="HKA17" s="74"/>
      <c r="HKB17" s="75"/>
      <c r="HKC17" s="76"/>
      <c r="HKD17" s="74"/>
      <c r="HKE17" s="75"/>
      <c r="HKF17" s="76"/>
      <c r="HKG17" s="74"/>
      <c r="HKH17" s="75"/>
      <c r="HKI17" s="76"/>
      <c r="HKJ17" s="74"/>
      <c r="HKK17" s="75"/>
      <c r="HKL17" s="76"/>
      <c r="HKM17" s="74"/>
      <c r="HKN17" s="75"/>
      <c r="HKO17" s="76"/>
      <c r="HKP17" s="74"/>
      <c r="HKQ17" s="75"/>
      <c r="HKR17" s="76"/>
      <c r="HKS17" s="74"/>
      <c r="HKT17" s="75"/>
      <c r="HKU17" s="76"/>
      <c r="HKV17" s="74"/>
      <c r="HKW17" s="75"/>
      <c r="HKX17" s="76"/>
      <c r="HKY17" s="74"/>
      <c r="HKZ17" s="75"/>
      <c r="HLA17" s="76"/>
      <c r="HLB17" s="74"/>
      <c r="HLC17" s="75"/>
      <c r="HLD17" s="76"/>
      <c r="HLE17" s="74"/>
      <c r="HLF17" s="75"/>
      <c r="HLG17" s="76"/>
      <c r="HLH17" s="74"/>
      <c r="HLI17" s="75"/>
      <c r="HLJ17" s="76"/>
      <c r="HLK17" s="74"/>
      <c r="HLL17" s="75"/>
      <c r="HLM17" s="76"/>
      <c r="HLN17" s="74"/>
      <c r="HLO17" s="75"/>
      <c r="HLP17" s="76"/>
      <c r="HLQ17" s="74"/>
      <c r="HLR17" s="75"/>
      <c r="HLS17" s="76"/>
      <c r="HLT17" s="74"/>
      <c r="HLU17" s="75"/>
      <c r="HLV17" s="76"/>
      <c r="HLW17" s="74"/>
      <c r="HLX17" s="75"/>
      <c r="HLY17" s="76"/>
      <c r="HLZ17" s="74"/>
      <c r="HMA17" s="75"/>
      <c r="HMB17" s="76"/>
      <c r="HMC17" s="74"/>
      <c r="HMD17" s="75"/>
      <c r="HME17" s="76"/>
      <c r="HMF17" s="74"/>
      <c r="HMG17" s="75"/>
      <c r="HMH17" s="76"/>
      <c r="HMI17" s="74"/>
      <c r="HMJ17" s="75"/>
      <c r="HMK17" s="76"/>
      <c r="HML17" s="74"/>
      <c r="HMM17" s="75"/>
      <c r="HMN17" s="76"/>
      <c r="HMO17" s="74"/>
      <c r="HMP17" s="75"/>
      <c r="HMQ17" s="76"/>
      <c r="HMR17" s="74"/>
      <c r="HMS17" s="75"/>
      <c r="HMT17" s="76"/>
      <c r="HMU17" s="74"/>
      <c r="HMV17" s="75"/>
      <c r="HMW17" s="76"/>
      <c r="HMX17" s="74"/>
      <c r="HMY17" s="75"/>
      <c r="HMZ17" s="76"/>
      <c r="HNA17" s="74"/>
      <c r="HNB17" s="75"/>
      <c r="HNC17" s="76"/>
      <c r="HND17" s="74"/>
      <c r="HNE17" s="75"/>
      <c r="HNF17" s="76"/>
      <c r="HNG17" s="74"/>
      <c r="HNH17" s="75"/>
      <c r="HNI17" s="76"/>
      <c r="HNJ17" s="74"/>
      <c r="HNK17" s="75"/>
      <c r="HNL17" s="76"/>
      <c r="HNM17" s="74"/>
      <c r="HNN17" s="75"/>
      <c r="HNO17" s="76"/>
      <c r="HNP17" s="74"/>
      <c r="HNQ17" s="75"/>
      <c r="HNR17" s="76"/>
      <c r="HNS17" s="74"/>
      <c r="HNT17" s="75"/>
      <c r="HNU17" s="76"/>
      <c r="HNV17" s="74"/>
      <c r="HNW17" s="75"/>
      <c r="HNX17" s="76"/>
      <c r="HNY17" s="74"/>
      <c r="HNZ17" s="75"/>
      <c r="HOA17" s="76"/>
      <c r="HOB17" s="74"/>
      <c r="HOC17" s="75"/>
      <c r="HOD17" s="76"/>
      <c r="HOE17" s="74"/>
      <c r="HOF17" s="75"/>
      <c r="HOG17" s="76"/>
      <c r="HOH17" s="74"/>
      <c r="HOI17" s="75"/>
      <c r="HOJ17" s="76"/>
      <c r="HOK17" s="74"/>
      <c r="HOL17" s="75"/>
      <c r="HOM17" s="76"/>
      <c r="HON17" s="74"/>
      <c r="HOO17" s="75"/>
      <c r="HOP17" s="76"/>
      <c r="HOQ17" s="74"/>
      <c r="HOR17" s="75"/>
      <c r="HOS17" s="76"/>
      <c r="HOT17" s="74"/>
      <c r="HOU17" s="75"/>
      <c r="HOV17" s="76"/>
      <c r="HOW17" s="74"/>
      <c r="HOX17" s="75"/>
      <c r="HOY17" s="76"/>
      <c r="HOZ17" s="74"/>
      <c r="HPA17" s="75"/>
      <c r="HPB17" s="76"/>
      <c r="HPC17" s="74"/>
      <c r="HPD17" s="75"/>
      <c r="HPE17" s="76"/>
      <c r="HPF17" s="74"/>
      <c r="HPG17" s="75"/>
      <c r="HPH17" s="76"/>
      <c r="HPI17" s="74"/>
      <c r="HPJ17" s="75"/>
      <c r="HPK17" s="76"/>
      <c r="HPL17" s="74"/>
      <c r="HPM17" s="75"/>
      <c r="HPN17" s="76"/>
      <c r="HPO17" s="74"/>
      <c r="HPP17" s="75"/>
      <c r="HPQ17" s="76"/>
      <c r="HPR17" s="74"/>
      <c r="HPS17" s="75"/>
      <c r="HPT17" s="76"/>
      <c r="HPU17" s="74"/>
      <c r="HPV17" s="75"/>
      <c r="HPW17" s="76"/>
      <c r="HPX17" s="74"/>
      <c r="HPY17" s="75"/>
      <c r="HPZ17" s="76"/>
      <c r="HQA17" s="74"/>
      <c r="HQB17" s="75"/>
      <c r="HQC17" s="76"/>
      <c r="HQD17" s="74"/>
      <c r="HQE17" s="75"/>
      <c r="HQF17" s="76"/>
      <c r="HQG17" s="74"/>
      <c r="HQH17" s="75"/>
      <c r="HQI17" s="76"/>
      <c r="HQJ17" s="74"/>
      <c r="HQK17" s="75"/>
      <c r="HQL17" s="76"/>
      <c r="HQM17" s="74"/>
      <c r="HQN17" s="75"/>
      <c r="HQO17" s="76"/>
      <c r="HQP17" s="74"/>
      <c r="HQQ17" s="75"/>
      <c r="HQR17" s="76"/>
      <c r="HQS17" s="74"/>
      <c r="HQT17" s="75"/>
      <c r="HQU17" s="76"/>
      <c r="HQV17" s="74"/>
      <c r="HQW17" s="75"/>
      <c r="HQX17" s="76"/>
      <c r="HQY17" s="74"/>
      <c r="HQZ17" s="75"/>
      <c r="HRA17" s="76"/>
      <c r="HRB17" s="74"/>
      <c r="HRC17" s="75"/>
      <c r="HRD17" s="76"/>
      <c r="HRE17" s="74"/>
      <c r="HRF17" s="75"/>
      <c r="HRG17" s="76"/>
      <c r="HRH17" s="74"/>
      <c r="HRI17" s="75"/>
      <c r="HRJ17" s="76"/>
      <c r="HRK17" s="74"/>
      <c r="HRL17" s="75"/>
      <c r="HRM17" s="76"/>
      <c r="HRN17" s="74"/>
      <c r="HRO17" s="75"/>
      <c r="HRP17" s="76"/>
      <c r="HRQ17" s="74"/>
      <c r="HRR17" s="75"/>
      <c r="HRS17" s="76"/>
      <c r="HRT17" s="74"/>
      <c r="HRU17" s="75"/>
      <c r="HRV17" s="76"/>
      <c r="HRW17" s="74"/>
      <c r="HRX17" s="75"/>
      <c r="HRY17" s="76"/>
      <c r="HRZ17" s="74"/>
      <c r="HSA17" s="75"/>
      <c r="HSB17" s="76"/>
      <c r="HSC17" s="74"/>
      <c r="HSD17" s="75"/>
      <c r="HSE17" s="76"/>
      <c r="HSF17" s="74"/>
      <c r="HSG17" s="75"/>
      <c r="HSH17" s="76"/>
      <c r="HSI17" s="74"/>
      <c r="HSJ17" s="75"/>
      <c r="HSK17" s="76"/>
      <c r="HSL17" s="74"/>
      <c r="HSM17" s="75"/>
      <c r="HSN17" s="76"/>
      <c r="HSO17" s="74"/>
      <c r="HSP17" s="75"/>
      <c r="HSQ17" s="76"/>
      <c r="HSR17" s="74"/>
      <c r="HSS17" s="75"/>
      <c r="HST17" s="76"/>
      <c r="HSU17" s="74"/>
      <c r="HSV17" s="75"/>
      <c r="HSW17" s="76"/>
      <c r="HSX17" s="74"/>
      <c r="HSY17" s="75"/>
      <c r="HSZ17" s="76"/>
      <c r="HTA17" s="74"/>
      <c r="HTB17" s="75"/>
      <c r="HTC17" s="76"/>
      <c r="HTD17" s="74"/>
      <c r="HTE17" s="75"/>
      <c r="HTF17" s="76"/>
      <c r="HTG17" s="74"/>
      <c r="HTH17" s="75"/>
      <c r="HTI17" s="76"/>
      <c r="HTJ17" s="74"/>
      <c r="HTK17" s="75"/>
      <c r="HTL17" s="76"/>
      <c r="HTM17" s="74"/>
      <c r="HTN17" s="75"/>
      <c r="HTO17" s="76"/>
      <c r="HTP17" s="74"/>
      <c r="HTQ17" s="75"/>
      <c r="HTR17" s="76"/>
      <c r="HTS17" s="74"/>
      <c r="HTT17" s="75"/>
      <c r="HTU17" s="76"/>
      <c r="HTV17" s="74"/>
      <c r="HTW17" s="75"/>
      <c r="HTX17" s="76"/>
      <c r="HTY17" s="74"/>
      <c r="HTZ17" s="75"/>
      <c r="HUA17" s="76"/>
      <c r="HUB17" s="74"/>
      <c r="HUC17" s="75"/>
      <c r="HUD17" s="76"/>
      <c r="HUE17" s="74"/>
      <c r="HUF17" s="75"/>
      <c r="HUG17" s="76"/>
      <c r="HUH17" s="74"/>
      <c r="HUI17" s="75"/>
      <c r="HUJ17" s="76"/>
      <c r="HUK17" s="74"/>
      <c r="HUL17" s="75"/>
      <c r="HUM17" s="76"/>
      <c r="HUN17" s="74"/>
      <c r="HUO17" s="75"/>
      <c r="HUP17" s="76"/>
      <c r="HUQ17" s="74"/>
      <c r="HUR17" s="75"/>
      <c r="HUS17" s="76"/>
      <c r="HUT17" s="74"/>
      <c r="HUU17" s="75"/>
      <c r="HUV17" s="76"/>
      <c r="HUW17" s="74"/>
      <c r="HUX17" s="75"/>
      <c r="HUY17" s="76"/>
      <c r="HUZ17" s="74"/>
      <c r="HVA17" s="75"/>
      <c r="HVB17" s="76"/>
      <c r="HVC17" s="74"/>
      <c r="HVD17" s="75"/>
      <c r="HVE17" s="76"/>
      <c r="HVF17" s="74"/>
      <c r="HVG17" s="75"/>
      <c r="HVH17" s="76"/>
      <c r="HVI17" s="74"/>
      <c r="HVJ17" s="75"/>
      <c r="HVK17" s="76"/>
      <c r="HVL17" s="74"/>
      <c r="HVM17" s="75"/>
      <c r="HVN17" s="76"/>
      <c r="HVO17" s="74"/>
      <c r="HVP17" s="75"/>
      <c r="HVQ17" s="76"/>
      <c r="HVR17" s="74"/>
      <c r="HVS17" s="75"/>
      <c r="HVT17" s="76"/>
      <c r="HVU17" s="74"/>
      <c r="HVV17" s="75"/>
      <c r="HVW17" s="76"/>
      <c r="HVX17" s="74"/>
      <c r="HVY17" s="75"/>
      <c r="HVZ17" s="76"/>
      <c r="HWA17" s="74"/>
      <c r="HWB17" s="75"/>
      <c r="HWC17" s="76"/>
      <c r="HWD17" s="74"/>
      <c r="HWE17" s="75"/>
      <c r="HWF17" s="76"/>
      <c r="HWG17" s="74"/>
      <c r="HWH17" s="75"/>
      <c r="HWI17" s="76"/>
      <c r="HWJ17" s="74"/>
      <c r="HWK17" s="75"/>
      <c r="HWL17" s="76"/>
      <c r="HWM17" s="74"/>
      <c r="HWN17" s="75"/>
      <c r="HWO17" s="76"/>
      <c r="HWP17" s="74"/>
      <c r="HWQ17" s="75"/>
      <c r="HWR17" s="76"/>
      <c r="HWS17" s="74"/>
      <c r="HWT17" s="75"/>
      <c r="HWU17" s="76"/>
      <c r="HWV17" s="74"/>
      <c r="HWW17" s="75"/>
      <c r="HWX17" s="76"/>
      <c r="HWY17" s="74"/>
      <c r="HWZ17" s="75"/>
      <c r="HXA17" s="76"/>
      <c r="HXB17" s="74"/>
      <c r="HXC17" s="75"/>
      <c r="HXD17" s="76"/>
      <c r="HXE17" s="74"/>
      <c r="HXF17" s="75"/>
      <c r="HXG17" s="76"/>
      <c r="HXH17" s="74"/>
      <c r="HXI17" s="75"/>
      <c r="HXJ17" s="76"/>
      <c r="HXK17" s="74"/>
      <c r="HXL17" s="75"/>
      <c r="HXM17" s="76"/>
      <c r="HXN17" s="74"/>
      <c r="HXO17" s="75"/>
      <c r="HXP17" s="76"/>
      <c r="HXQ17" s="74"/>
      <c r="HXR17" s="75"/>
      <c r="HXS17" s="76"/>
      <c r="HXT17" s="74"/>
      <c r="HXU17" s="75"/>
      <c r="HXV17" s="76"/>
      <c r="HXW17" s="74"/>
      <c r="HXX17" s="75"/>
      <c r="HXY17" s="76"/>
      <c r="HXZ17" s="74"/>
      <c r="HYA17" s="75"/>
      <c r="HYB17" s="76"/>
      <c r="HYC17" s="74"/>
      <c r="HYD17" s="75"/>
      <c r="HYE17" s="76"/>
      <c r="HYF17" s="74"/>
      <c r="HYG17" s="75"/>
      <c r="HYH17" s="76"/>
      <c r="HYI17" s="74"/>
      <c r="HYJ17" s="75"/>
      <c r="HYK17" s="76"/>
      <c r="HYL17" s="74"/>
      <c r="HYM17" s="75"/>
      <c r="HYN17" s="76"/>
      <c r="HYO17" s="74"/>
      <c r="HYP17" s="75"/>
      <c r="HYQ17" s="76"/>
      <c r="HYR17" s="74"/>
      <c r="HYS17" s="75"/>
      <c r="HYT17" s="76"/>
      <c r="HYU17" s="74"/>
      <c r="HYV17" s="75"/>
      <c r="HYW17" s="76"/>
      <c r="HYX17" s="74"/>
      <c r="HYY17" s="75"/>
      <c r="HYZ17" s="76"/>
      <c r="HZA17" s="74"/>
      <c r="HZB17" s="75"/>
      <c r="HZC17" s="76"/>
      <c r="HZD17" s="74"/>
      <c r="HZE17" s="75"/>
      <c r="HZF17" s="76"/>
      <c r="HZG17" s="74"/>
      <c r="HZH17" s="75"/>
      <c r="HZI17" s="76"/>
      <c r="HZJ17" s="74"/>
      <c r="HZK17" s="75"/>
      <c r="HZL17" s="76"/>
      <c r="HZM17" s="74"/>
      <c r="HZN17" s="75"/>
      <c r="HZO17" s="76"/>
      <c r="HZP17" s="74"/>
      <c r="HZQ17" s="75"/>
      <c r="HZR17" s="76"/>
      <c r="HZS17" s="74"/>
      <c r="HZT17" s="75"/>
      <c r="HZU17" s="76"/>
      <c r="HZV17" s="74"/>
      <c r="HZW17" s="75"/>
      <c r="HZX17" s="76"/>
      <c r="HZY17" s="74"/>
      <c r="HZZ17" s="75"/>
      <c r="IAA17" s="76"/>
      <c r="IAB17" s="74"/>
      <c r="IAC17" s="75"/>
      <c r="IAD17" s="76"/>
      <c r="IAE17" s="74"/>
      <c r="IAF17" s="75"/>
      <c r="IAG17" s="76"/>
      <c r="IAH17" s="74"/>
      <c r="IAI17" s="75"/>
      <c r="IAJ17" s="76"/>
      <c r="IAK17" s="74"/>
      <c r="IAL17" s="75"/>
      <c r="IAM17" s="76"/>
      <c r="IAN17" s="74"/>
      <c r="IAO17" s="75"/>
      <c r="IAP17" s="76"/>
      <c r="IAQ17" s="74"/>
      <c r="IAR17" s="75"/>
      <c r="IAS17" s="76"/>
      <c r="IAT17" s="74"/>
      <c r="IAU17" s="75"/>
      <c r="IAV17" s="76"/>
      <c r="IAW17" s="74"/>
      <c r="IAX17" s="75"/>
      <c r="IAY17" s="76"/>
      <c r="IAZ17" s="74"/>
      <c r="IBA17" s="75"/>
      <c r="IBB17" s="76"/>
      <c r="IBC17" s="74"/>
      <c r="IBD17" s="75"/>
      <c r="IBE17" s="76"/>
      <c r="IBF17" s="74"/>
      <c r="IBG17" s="75"/>
      <c r="IBH17" s="76"/>
      <c r="IBI17" s="74"/>
      <c r="IBJ17" s="75"/>
      <c r="IBK17" s="76"/>
      <c r="IBL17" s="74"/>
      <c r="IBM17" s="75"/>
      <c r="IBN17" s="76"/>
      <c r="IBO17" s="74"/>
      <c r="IBP17" s="75"/>
      <c r="IBQ17" s="76"/>
      <c r="IBR17" s="74"/>
      <c r="IBS17" s="75"/>
      <c r="IBT17" s="76"/>
      <c r="IBU17" s="74"/>
      <c r="IBV17" s="75"/>
      <c r="IBW17" s="76"/>
      <c r="IBX17" s="74"/>
      <c r="IBY17" s="75"/>
      <c r="IBZ17" s="76"/>
      <c r="ICA17" s="74"/>
      <c r="ICB17" s="75"/>
      <c r="ICC17" s="76"/>
      <c r="ICD17" s="74"/>
      <c r="ICE17" s="75"/>
      <c r="ICF17" s="76"/>
      <c r="ICG17" s="74"/>
      <c r="ICH17" s="75"/>
      <c r="ICI17" s="76"/>
      <c r="ICJ17" s="74"/>
      <c r="ICK17" s="75"/>
      <c r="ICL17" s="76"/>
      <c r="ICM17" s="74"/>
      <c r="ICN17" s="75"/>
      <c r="ICO17" s="76"/>
      <c r="ICP17" s="74"/>
      <c r="ICQ17" s="75"/>
      <c r="ICR17" s="76"/>
      <c r="ICS17" s="74"/>
      <c r="ICT17" s="75"/>
      <c r="ICU17" s="76"/>
      <c r="ICV17" s="74"/>
      <c r="ICW17" s="75"/>
      <c r="ICX17" s="76"/>
      <c r="ICY17" s="74"/>
      <c r="ICZ17" s="75"/>
      <c r="IDA17" s="76"/>
      <c r="IDB17" s="74"/>
      <c r="IDC17" s="75"/>
      <c r="IDD17" s="76"/>
      <c r="IDE17" s="74"/>
      <c r="IDF17" s="75"/>
      <c r="IDG17" s="76"/>
      <c r="IDH17" s="74"/>
      <c r="IDI17" s="75"/>
      <c r="IDJ17" s="76"/>
      <c r="IDK17" s="74"/>
      <c r="IDL17" s="75"/>
      <c r="IDM17" s="76"/>
      <c r="IDN17" s="74"/>
      <c r="IDO17" s="75"/>
      <c r="IDP17" s="76"/>
      <c r="IDQ17" s="74"/>
      <c r="IDR17" s="75"/>
      <c r="IDS17" s="76"/>
      <c r="IDT17" s="74"/>
      <c r="IDU17" s="75"/>
      <c r="IDV17" s="76"/>
      <c r="IDW17" s="74"/>
      <c r="IDX17" s="75"/>
      <c r="IDY17" s="76"/>
      <c r="IDZ17" s="74"/>
      <c r="IEA17" s="75"/>
      <c r="IEB17" s="76"/>
      <c r="IEC17" s="74"/>
      <c r="IED17" s="75"/>
      <c r="IEE17" s="76"/>
      <c r="IEF17" s="74"/>
      <c r="IEG17" s="75"/>
      <c r="IEH17" s="76"/>
      <c r="IEI17" s="74"/>
      <c r="IEJ17" s="75"/>
      <c r="IEK17" s="76"/>
      <c r="IEL17" s="74"/>
      <c r="IEM17" s="75"/>
      <c r="IEN17" s="76"/>
      <c r="IEO17" s="74"/>
      <c r="IEP17" s="75"/>
      <c r="IEQ17" s="76"/>
      <c r="IER17" s="74"/>
      <c r="IES17" s="75"/>
      <c r="IET17" s="76"/>
      <c r="IEU17" s="74"/>
      <c r="IEV17" s="75"/>
      <c r="IEW17" s="76"/>
      <c r="IEX17" s="74"/>
      <c r="IEY17" s="75"/>
      <c r="IEZ17" s="76"/>
      <c r="IFA17" s="74"/>
      <c r="IFB17" s="75"/>
      <c r="IFC17" s="76"/>
      <c r="IFD17" s="74"/>
      <c r="IFE17" s="75"/>
      <c r="IFF17" s="76"/>
      <c r="IFG17" s="74"/>
      <c r="IFH17" s="75"/>
      <c r="IFI17" s="76"/>
      <c r="IFJ17" s="74"/>
      <c r="IFK17" s="75"/>
      <c r="IFL17" s="76"/>
      <c r="IFM17" s="74"/>
      <c r="IFN17" s="75"/>
      <c r="IFO17" s="76"/>
      <c r="IFP17" s="74"/>
      <c r="IFQ17" s="75"/>
      <c r="IFR17" s="76"/>
      <c r="IFS17" s="74"/>
      <c r="IFT17" s="75"/>
      <c r="IFU17" s="76"/>
      <c r="IFV17" s="74"/>
      <c r="IFW17" s="75"/>
      <c r="IFX17" s="76"/>
      <c r="IFY17" s="74"/>
      <c r="IFZ17" s="75"/>
      <c r="IGA17" s="76"/>
      <c r="IGB17" s="74"/>
      <c r="IGC17" s="75"/>
      <c r="IGD17" s="76"/>
      <c r="IGE17" s="74"/>
      <c r="IGF17" s="75"/>
      <c r="IGG17" s="76"/>
      <c r="IGH17" s="74"/>
      <c r="IGI17" s="75"/>
      <c r="IGJ17" s="76"/>
      <c r="IGK17" s="74"/>
      <c r="IGL17" s="75"/>
      <c r="IGM17" s="76"/>
      <c r="IGN17" s="74"/>
      <c r="IGO17" s="75"/>
      <c r="IGP17" s="76"/>
      <c r="IGQ17" s="74"/>
      <c r="IGR17" s="75"/>
      <c r="IGS17" s="76"/>
      <c r="IGT17" s="74"/>
      <c r="IGU17" s="75"/>
      <c r="IGV17" s="76"/>
      <c r="IGW17" s="74"/>
      <c r="IGX17" s="75"/>
      <c r="IGY17" s="76"/>
      <c r="IGZ17" s="74"/>
      <c r="IHA17" s="75"/>
      <c r="IHB17" s="76"/>
      <c r="IHC17" s="74"/>
      <c r="IHD17" s="75"/>
      <c r="IHE17" s="76"/>
      <c r="IHF17" s="74"/>
      <c r="IHG17" s="75"/>
      <c r="IHH17" s="76"/>
      <c r="IHI17" s="74"/>
      <c r="IHJ17" s="75"/>
      <c r="IHK17" s="76"/>
      <c r="IHL17" s="74"/>
      <c r="IHM17" s="75"/>
      <c r="IHN17" s="76"/>
      <c r="IHO17" s="74"/>
      <c r="IHP17" s="75"/>
      <c r="IHQ17" s="76"/>
      <c r="IHR17" s="74"/>
      <c r="IHS17" s="75"/>
      <c r="IHT17" s="76"/>
      <c r="IHU17" s="74"/>
      <c r="IHV17" s="75"/>
      <c r="IHW17" s="76"/>
      <c r="IHX17" s="74"/>
      <c r="IHY17" s="75"/>
      <c r="IHZ17" s="76"/>
      <c r="IIA17" s="74"/>
      <c r="IIB17" s="75"/>
      <c r="IIC17" s="76"/>
      <c r="IID17" s="74"/>
      <c r="IIE17" s="75"/>
      <c r="IIF17" s="76"/>
      <c r="IIG17" s="74"/>
      <c r="IIH17" s="75"/>
      <c r="III17" s="76"/>
      <c r="IIJ17" s="74"/>
      <c r="IIK17" s="75"/>
      <c r="IIL17" s="76"/>
      <c r="IIM17" s="74"/>
      <c r="IIN17" s="75"/>
      <c r="IIO17" s="76"/>
      <c r="IIP17" s="74"/>
      <c r="IIQ17" s="75"/>
      <c r="IIR17" s="76"/>
      <c r="IIS17" s="74"/>
      <c r="IIT17" s="75"/>
      <c r="IIU17" s="76"/>
      <c r="IIV17" s="74"/>
      <c r="IIW17" s="75"/>
      <c r="IIX17" s="76"/>
      <c r="IIY17" s="74"/>
      <c r="IIZ17" s="75"/>
      <c r="IJA17" s="76"/>
      <c r="IJB17" s="74"/>
      <c r="IJC17" s="75"/>
      <c r="IJD17" s="76"/>
      <c r="IJE17" s="74"/>
      <c r="IJF17" s="75"/>
      <c r="IJG17" s="76"/>
      <c r="IJH17" s="74"/>
      <c r="IJI17" s="75"/>
      <c r="IJJ17" s="76"/>
      <c r="IJK17" s="74"/>
      <c r="IJL17" s="75"/>
      <c r="IJM17" s="76"/>
      <c r="IJN17" s="74"/>
      <c r="IJO17" s="75"/>
      <c r="IJP17" s="76"/>
      <c r="IJQ17" s="74"/>
      <c r="IJR17" s="75"/>
      <c r="IJS17" s="76"/>
      <c r="IJT17" s="74"/>
      <c r="IJU17" s="75"/>
      <c r="IJV17" s="76"/>
      <c r="IJW17" s="74"/>
      <c r="IJX17" s="75"/>
      <c r="IJY17" s="76"/>
      <c r="IJZ17" s="74"/>
      <c r="IKA17" s="75"/>
      <c r="IKB17" s="76"/>
      <c r="IKC17" s="74"/>
      <c r="IKD17" s="75"/>
      <c r="IKE17" s="76"/>
      <c r="IKF17" s="74"/>
      <c r="IKG17" s="75"/>
      <c r="IKH17" s="76"/>
      <c r="IKI17" s="74"/>
      <c r="IKJ17" s="75"/>
      <c r="IKK17" s="76"/>
      <c r="IKL17" s="74"/>
      <c r="IKM17" s="75"/>
      <c r="IKN17" s="76"/>
      <c r="IKO17" s="74"/>
      <c r="IKP17" s="75"/>
      <c r="IKQ17" s="76"/>
      <c r="IKR17" s="74"/>
      <c r="IKS17" s="75"/>
      <c r="IKT17" s="76"/>
      <c r="IKU17" s="74"/>
      <c r="IKV17" s="75"/>
      <c r="IKW17" s="76"/>
      <c r="IKX17" s="74"/>
      <c r="IKY17" s="75"/>
      <c r="IKZ17" s="76"/>
      <c r="ILA17" s="74"/>
      <c r="ILB17" s="75"/>
      <c r="ILC17" s="76"/>
      <c r="ILD17" s="74"/>
      <c r="ILE17" s="75"/>
      <c r="ILF17" s="76"/>
      <c r="ILG17" s="74"/>
      <c r="ILH17" s="75"/>
      <c r="ILI17" s="76"/>
      <c r="ILJ17" s="74"/>
      <c r="ILK17" s="75"/>
      <c r="ILL17" s="76"/>
      <c r="ILM17" s="74"/>
      <c r="ILN17" s="75"/>
      <c r="ILO17" s="76"/>
      <c r="ILP17" s="74"/>
      <c r="ILQ17" s="75"/>
      <c r="ILR17" s="76"/>
      <c r="ILS17" s="74"/>
      <c r="ILT17" s="75"/>
      <c r="ILU17" s="76"/>
      <c r="ILV17" s="74"/>
      <c r="ILW17" s="75"/>
      <c r="ILX17" s="76"/>
      <c r="ILY17" s="74"/>
      <c r="ILZ17" s="75"/>
      <c r="IMA17" s="76"/>
      <c r="IMB17" s="74"/>
      <c r="IMC17" s="75"/>
      <c r="IMD17" s="76"/>
      <c r="IME17" s="74"/>
      <c r="IMF17" s="75"/>
      <c r="IMG17" s="76"/>
      <c r="IMH17" s="74"/>
      <c r="IMI17" s="75"/>
      <c r="IMJ17" s="76"/>
      <c r="IMK17" s="74"/>
      <c r="IML17" s="75"/>
      <c r="IMM17" s="76"/>
      <c r="IMN17" s="74"/>
      <c r="IMO17" s="75"/>
      <c r="IMP17" s="76"/>
      <c r="IMQ17" s="74"/>
      <c r="IMR17" s="75"/>
      <c r="IMS17" s="76"/>
      <c r="IMT17" s="74"/>
      <c r="IMU17" s="75"/>
      <c r="IMV17" s="76"/>
      <c r="IMW17" s="74"/>
      <c r="IMX17" s="75"/>
      <c r="IMY17" s="76"/>
      <c r="IMZ17" s="74"/>
      <c r="INA17" s="75"/>
      <c r="INB17" s="76"/>
      <c r="INC17" s="74"/>
      <c r="IND17" s="75"/>
      <c r="INE17" s="76"/>
      <c r="INF17" s="74"/>
      <c r="ING17" s="75"/>
      <c r="INH17" s="76"/>
      <c r="INI17" s="74"/>
      <c r="INJ17" s="75"/>
      <c r="INK17" s="76"/>
      <c r="INL17" s="74"/>
      <c r="INM17" s="75"/>
      <c r="INN17" s="76"/>
      <c r="INO17" s="74"/>
      <c r="INP17" s="75"/>
      <c r="INQ17" s="76"/>
      <c r="INR17" s="74"/>
      <c r="INS17" s="75"/>
      <c r="INT17" s="76"/>
      <c r="INU17" s="74"/>
      <c r="INV17" s="75"/>
      <c r="INW17" s="76"/>
      <c r="INX17" s="74"/>
      <c r="INY17" s="75"/>
      <c r="INZ17" s="76"/>
      <c r="IOA17" s="74"/>
      <c r="IOB17" s="75"/>
      <c r="IOC17" s="76"/>
      <c r="IOD17" s="74"/>
      <c r="IOE17" s="75"/>
      <c r="IOF17" s="76"/>
      <c r="IOG17" s="74"/>
      <c r="IOH17" s="75"/>
      <c r="IOI17" s="76"/>
      <c r="IOJ17" s="74"/>
      <c r="IOK17" s="75"/>
      <c r="IOL17" s="76"/>
      <c r="IOM17" s="74"/>
      <c r="ION17" s="75"/>
      <c r="IOO17" s="76"/>
      <c r="IOP17" s="74"/>
      <c r="IOQ17" s="75"/>
      <c r="IOR17" s="76"/>
      <c r="IOS17" s="74"/>
      <c r="IOT17" s="75"/>
      <c r="IOU17" s="76"/>
      <c r="IOV17" s="74"/>
      <c r="IOW17" s="75"/>
      <c r="IOX17" s="76"/>
      <c r="IOY17" s="74"/>
      <c r="IOZ17" s="75"/>
      <c r="IPA17" s="76"/>
      <c r="IPB17" s="74"/>
      <c r="IPC17" s="75"/>
      <c r="IPD17" s="76"/>
      <c r="IPE17" s="74"/>
      <c r="IPF17" s="75"/>
      <c r="IPG17" s="76"/>
      <c r="IPH17" s="74"/>
      <c r="IPI17" s="75"/>
      <c r="IPJ17" s="76"/>
      <c r="IPK17" s="74"/>
      <c r="IPL17" s="75"/>
      <c r="IPM17" s="76"/>
      <c r="IPN17" s="74"/>
      <c r="IPO17" s="75"/>
      <c r="IPP17" s="76"/>
      <c r="IPQ17" s="74"/>
      <c r="IPR17" s="75"/>
      <c r="IPS17" s="76"/>
      <c r="IPT17" s="74"/>
      <c r="IPU17" s="75"/>
      <c r="IPV17" s="76"/>
      <c r="IPW17" s="74"/>
      <c r="IPX17" s="75"/>
      <c r="IPY17" s="76"/>
      <c r="IPZ17" s="74"/>
      <c r="IQA17" s="75"/>
      <c r="IQB17" s="76"/>
      <c r="IQC17" s="74"/>
      <c r="IQD17" s="75"/>
      <c r="IQE17" s="76"/>
      <c r="IQF17" s="74"/>
      <c r="IQG17" s="75"/>
      <c r="IQH17" s="76"/>
      <c r="IQI17" s="74"/>
      <c r="IQJ17" s="75"/>
      <c r="IQK17" s="76"/>
      <c r="IQL17" s="74"/>
      <c r="IQM17" s="75"/>
      <c r="IQN17" s="76"/>
      <c r="IQO17" s="74"/>
      <c r="IQP17" s="75"/>
      <c r="IQQ17" s="76"/>
      <c r="IQR17" s="74"/>
      <c r="IQS17" s="75"/>
      <c r="IQT17" s="76"/>
      <c r="IQU17" s="74"/>
      <c r="IQV17" s="75"/>
      <c r="IQW17" s="76"/>
      <c r="IQX17" s="74"/>
      <c r="IQY17" s="75"/>
      <c r="IQZ17" s="76"/>
      <c r="IRA17" s="74"/>
      <c r="IRB17" s="75"/>
      <c r="IRC17" s="76"/>
      <c r="IRD17" s="74"/>
      <c r="IRE17" s="75"/>
      <c r="IRF17" s="76"/>
      <c r="IRG17" s="74"/>
      <c r="IRH17" s="75"/>
      <c r="IRI17" s="76"/>
      <c r="IRJ17" s="74"/>
      <c r="IRK17" s="75"/>
      <c r="IRL17" s="76"/>
      <c r="IRM17" s="74"/>
      <c r="IRN17" s="75"/>
      <c r="IRO17" s="76"/>
      <c r="IRP17" s="74"/>
      <c r="IRQ17" s="75"/>
      <c r="IRR17" s="76"/>
      <c r="IRS17" s="74"/>
      <c r="IRT17" s="75"/>
      <c r="IRU17" s="76"/>
      <c r="IRV17" s="74"/>
      <c r="IRW17" s="75"/>
      <c r="IRX17" s="76"/>
      <c r="IRY17" s="74"/>
      <c r="IRZ17" s="75"/>
      <c r="ISA17" s="76"/>
      <c r="ISB17" s="74"/>
      <c r="ISC17" s="75"/>
      <c r="ISD17" s="76"/>
      <c r="ISE17" s="74"/>
      <c r="ISF17" s="75"/>
      <c r="ISG17" s="76"/>
      <c r="ISH17" s="74"/>
      <c r="ISI17" s="75"/>
      <c r="ISJ17" s="76"/>
      <c r="ISK17" s="74"/>
      <c r="ISL17" s="75"/>
      <c r="ISM17" s="76"/>
      <c r="ISN17" s="74"/>
      <c r="ISO17" s="75"/>
      <c r="ISP17" s="76"/>
      <c r="ISQ17" s="74"/>
      <c r="ISR17" s="75"/>
      <c r="ISS17" s="76"/>
      <c r="IST17" s="74"/>
      <c r="ISU17" s="75"/>
      <c r="ISV17" s="76"/>
      <c r="ISW17" s="74"/>
      <c r="ISX17" s="75"/>
      <c r="ISY17" s="76"/>
      <c r="ISZ17" s="74"/>
      <c r="ITA17" s="75"/>
      <c r="ITB17" s="76"/>
      <c r="ITC17" s="74"/>
      <c r="ITD17" s="75"/>
      <c r="ITE17" s="76"/>
      <c r="ITF17" s="74"/>
      <c r="ITG17" s="75"/>
      <c r="ITH17" s="76"/>
      <c r="ITI17" s="74"/>
      <c r="ITJ17" s="75"/>
      <c r="ITK17" s="76"/>
      <c r="ITL17" s="74"/>
      <c r="ITM17" s="75"/>
      <c r="ITN17" s="76"/>
      <c r="ITO17" s="74"/>
      <c r="ITP17" s="75"/>
      <c r="ITQ17" s="76"/>
      <c r="ITR17" s="74"/>
      <c r="ITS17" s="75"/>
      <c r="ITT17" s="76"/>
      <c r="ITU17" s="74"/>
      <c r="ITV17" s="75"/>
      <c r="ITW17" s="76"/>
      <c r="ITX17" s="74"/>
      <c r="ITY17" s="75"/>
      <c r="ITZ17" s="76"/>
      <c r="IUA17" s="74"/>
      <c r="IUB17" s="75"/>
      <c r="IUC17" s="76"/>
      <c r="IUD17" s="74"/>
      <c r="IUE17" s="75"/>
      <c r="IUF17" s="76"/>
      <c r="IUG17" s="74"/>
      <c r="IUH17" s="75"/>
      <c r="IUI17" s="76"/>
      <c r="IUJ17" s="74"/>
      <c r="IUK17" s="75"/>
      <c r="IUL17" s="76"/>
      <c r="IUM17" s="74"/>
      <c r="IUN17" s="75"/>
      <c r="IUO17" s="76"/>
      <c r="IUP17" s="74"/>
      <c r="IUQ17" s="75"/>
      <c r="IUR17" s="76"/>
      <c r="IUS17" s="74"/>
      <c r="IUT17" s="75"/>
      <c r="IUU17" s="76"/>
      <c r="IUV17" s="74"/>
      <c r="IUW17" s="75"/>
      <c r="IUX17" s="76"/>
      <c r="IUY17" s="74"/>
      <c r="IUZ17" s="75"/>
      <c r="IVA17" s="76"/>
      <c r="IVB17" s="74"/>
      <c r="IVC17" s="75"/>
      <c r="IVD17" s="76"/>
      <c r="IVE17" s="74"/>
      <c r="IVF17" s="75"/>
      <c r="IVG17" s="76"/>
      <c r="IVH17" s="74"/>
      <c r="IVI17" s="75"/>
      <c r="IVJ17" s="76"/>
      <c r="IVK17" s="74"/>
      <c r="IVL17" s="75"/>
      <c r="IVM17" s="76"/>
      <c r="IVN17" s="74"/>
      <c r="IVO17" s="75"/>
      <c r="IVP17" s="76"/>
      <c r="IVQ17" s="74"/>
      <c r="IVR17" s="75"/>
      <c r="IVS17" s="76"/>
      <c r="IVT17" s="74"/>
      <c r="IVU17" s="75"/>
      <c r="IVV17" s="76"/>
      <c r="IVW17" s="74"/>
      <c r="IVX17" s="75"/>
      <c r="IVY17" s="76"/>
      <c r="IVZ17" s="74"/>
      <c r="IWA17" s="75"/>
      <c r="IWB17" s="76"/>
      <c r="IWC17" s="74"/>
      <c r="IWD17" s="75"/>
      <c r="IWE17" s="76"/>
      <c r="IWF17" s="74"/>
      <c r="IWG17" s="75"/>
      <c r="IWH17" s="76"/>
      <c r="IWI17" s="74"/>
      <c r="IWJ17" s="75"/>
      <c r="IWK17" s="76"/>
      <c r="IWL17" s="74"/>
      <c r="IWM17" s="75"/>
      <c r="IWN17" s="76"/>
      <c r="IWO17" s="74"/>
      <c r="IWP17" s="75"/>
      <c r="IWQ17" s="76"/>
      <c r="IWR17" s="74"/>
      <c r="IWS17" s="75"/>
      <c r="IWT17" s="76"/>
      <c r="IWU17" s="74"/>
      <c r="IWV17" s="75"/>
      <c r="IWW17" s="76"/>
      <c r="IWX17" s="74"/>
      <c r="IWY17" s="75"/>
      <c r="IWZ17" s="76"/>
      <c r="IXA17" s="74"/>
      <c r="IXB17" s="75"/>
      <c r="IXC17" s="76"/>
      <c r="IXD17" s="74"/>
      <c r="IXE17" s="75"/>
      <c r="IXF17" s="76"/>
      <c r="IXG17" s="74"/>
      <c r="IXH17" s="75"/>
      <c r="IXI17" s="76"/>
      <c r="IXJ17" s="74"/>
      <c r="IXK17" s="75"/>
      <c r="IXL17" s="76"/>
      <c r="IXM17" s="74"/>
      <c r="IXN17" s="75"/>
      <c r="IXO17" s="76"/>
      <c r="IXP17" s="74"/>
      <c r="IXQ17" s="75"/>
      <c r="IXR17" s="76"/>
      <c r="IXS17" s="74"/>
      <c r="IXT17" s="75"/>
      <c r="IXU17" s="76"/>
      <c r="IXV17" s="74"/>
      <c r="IXW17" s="75"/>
      <c r="IXX17" s="76"/>
      <c r="IXY17" s="74"/>
      <c r="IXZ17" s="75"/>
      <c r="IYA17" s="76"/>
      <c r="IYB17" s="74"/>
      <c r="IYC17" s="75"/>
      <c r="IYD17" s="76"/>
      <c r="IYE17" s="74"/>
      <c r="IYF17" s="75"/>
      <c r="IYG17" s="76"/>
      <c r="IYH17" s="74"/>
      <c r="IYI17" s="75"/>
      <c r="IYJ17" s="76"/>
      <c r="IYK17" s="74"/>
      <c r="IYL17" s="75"/>
      <c r="IYM17" s="76"/>
      <c r="IYN17" s="74"/>
      <c r="IYO17" s="75"/>
      <c r="IYP17" s="76"/>
      <c r="IYQ17" s="74"/>
      <c r="IYR17" s="75"/>
      <c r="IYS17" s="76"/>
      <c r="IYT17" s="74"/>
      <c r="IYU17" s="75"/>
      <c r="IYV17" s="76"/>
      <c r="IYW17" s="74"/>
      <c r="IYX17" s="75"/>
      <c r="IYY17" s="76"/>
      <c r="IYZ17" s="74"/>
      <c r="IZA17" s="75"/>
      <c r="IZB17" s="76"/>
      <c r="IZC17" s="74"/>
      <c r="IZD17" s="75"/>
      <c r="IZE17" s="76"/>
      <c r="IZF17" s="74"/>
      <c r="IZG17" s="75"/>
      <c r="IZH17" s="76"/>
      <c r="IZI17" s="74"/>
      <c r="IZJ17" s="75"/>
      <c r="IZK17" s="76"/>
      <c r="IZL17" s="74"/>
      <c r="IZM17" s="75"/>
      <c r="IZN17" s="76"/>
      <c r="IZO17" s="74"/>
      <c r="IZP17" s="75"/>
      <c r="IZQ17" s="76"/>
      <c r="IZR17" s="74"/>
      <c r="IZS17" s="75"/>
      <c r="IZT17" s="76"/>
      <c r="IZU17" s="74"/>
      <c r="IZV17" s="75"/>
      <c r="IZW17" s="76"/>
      <c r="IZX17" s="74"/>
      <c r="IZY17" s="75"/>
      <c r="IZZ17" s="76"/>
      <c r="JAA17" s="74"/>
      <c r="JAB17" s="75"/>
      <c r="JAC17" s="76"/>
      <c r="JAD17" s="74"/>
      <c r="JAE17" s="75"/>
      <c r="JAF17" s="76"/>
      <c r="JAG17" s="74"/>
      <c r="JAH17" s="75"/>
      <c r="JAI17" s="76"/>
      <c r="JAJ17" s="74"/>
      <c r="JAK17" s="75"/>
      <c r="JAL17" s="76"/>
      <c r="JAM17" s="74"/>
      <c r="JAN17" s="75"/>
      <c r="JAO17" s="76"/>
      <c r="JAP17" s="74"/>
      <c r="JAQ17" s="75"/>
      <c r="JAR17" s="76"/>
      <c r="JAS17" s="74"/>
      <c r="JAT17" s="75"/>
      <c r="JAU17" s="76"/>
      <c r="JAV17" s="74"/>
      <c r="JAW17" s="75"/>
      <c r="JAX17" s="76"/>
      <c r="JAY17" s="74"/>
      <c r="JAZ17" s="75"/>
      <c r="JBA17" s="76"/>
      <c r="JBB17" s="74"/>
      <c r="JBC17" s="75"/>
      <c r="JBD17" s="76"/>
      <c r="JBE17" s="74"/>
      <c r="JBF17" s="75"/>
      <c r="JBG17" s="76"/>
      <c r="JBH17" s="74"/>
      <c r="JBI17" s="75"/>
      <c r="JBJ17" s="76"/>
      <c r="JBK17" s="74"/>
      <c r="JBL17" s="75"/>
      <c r="JBM17" s="76"/>
      <c r="JBN17" s="74"/>
      <c r="JBO17" s="75"/>
      <c r="JBP17" s="76"/>
      <c r="JBQ17" s="74"/>
      <c r="JBR17" s="75"/>
      <c r="JBS17" s="76"/>
      <c r="JBT17" s="74"/>
      <c r="JBU17" s="75"/>
      <c r="JBV17" s="76"/>
      <c r="JBW17" s="74"/>
      <c r="JBX17" s="75"/>
      <c r="JBY17" s="76"/>
      <c r="JBZ17" s="74"/>
      <c r="JCA17" s="75"/>
      <c r="JCB17" s="76"/>
      <c r="JCC17" s="74"/>
      <c r="JCD17" s="75"/>
      <c r="JCE17" s="76"/>
      <c r="JCF17" s="74"/>
      <c r="JCG17" s="75"/>
      <c r="JCH17" s="76"/>
      <c r="JCI17" s="74"/>
      <c r="JCJ17" s="75"/>
      <c r="JCK17" s="76"/>
      <c r="JCL17" s="74"/>
      <c r="JCM17" s="75"/>
      <c r="JCN17" s="76"/>
      <c r="JCO17" s="74"/>
      <c r="JCP17" s="75"/>
      <c r="JCQ17" s="76"/>
      <c r="JCR17" s="74"/>
      <c r="JCS17" s="75"/>
      <c r="JCT17" s="76"/>
      <c r="JCU17" s="74"/>
      <c r="JCV17" s="75"/>
      <c r="JCW17" s="76"/>
      <c r="JCX17" s="74"/>
      <c r="JCY17" s="75"/>
      <c r="JCZ17" s="76"/>
      <c r="JDA17" s="74"/>
      <c r="JDB17" s="75"/>
      <c r="JDC17" s="76"/>
      <c r="JDD17" s="74"/>
      <c r="JDE17" s="75"/>
      <c r="JDF17" s="76"/>
      <c r="JDG17" s="74"/>
      <c r="JDH17" s="75"/>
      <c r="JDI17" s="76"/>
      <c r="JDJ17" s="74"/>
      <c r="JDK17" s="75"/>
      <c r="JDL17" s="76"/>
      <c r="JDM17" s="74"/>
      <c r="JDN17" s="75"/>
      <c r="JDO17" s="76"/>
      <c r="JDP17" s="74"/>
      <c r="JDQ17" s="75"/>
      <c r="JDR17" s="76"/>
      <c r="JDS17" s="74"/>
      <c r="JDT17" s="75"/>
      <c r="JDU17" s="76"/>
      <c r="JDV17" s="74"/>
      <c r="JDW17" s="75"/>
      <c r="JDX17" s="76"/>
      <c r="JDY17" s="74"/>
      <c r="JDZ17" s="75"/>
      <c r="JEA17" s="76"/>
      <c r="JEB17" s="74"/>
      <c r="JEC17" s="75"/>
      <c r="JED17" s="76"/>
      <c r="JEE17" s="74"/>
      <c r="JEF17" s="75"/>
      <c r="JEG17" s="76"/>
      <c r="JEH17" s="74"/>
      <c r="JEI17" s="75"/>
      <c r="JEJ17" s="76"/>
      <c r="JEK17" s="74"/>
      <c r="JEL17" s="75"/>
      <c r="JEM17" s="76"/>
      <c r="JEN17" s="74"/>
      <c r="JEO17" s="75"/>
      <c r="JEP17" s="76"/>
      <c r="JEQ17" s="74"/>
      <c r="JER17" s="75"/>
      <c r="JES17" s="76"/>
      <c r="JET17" s="74"/>
      <c r="JEU17" s="75"/>
      <c r="JEV17" s="76"/>
      <c r="JEW17" s="74"/>
      <c r="JEX17" s="75"/>
      <c r="JEY17" s="76"/>
      <c r="JEZ17" s="74"/>
      <c r="JFA17" s="75"/>
      <c r="JFB17" s="76"/>
      <c r="JFC17" s="74"/>
      <c r="JFD17" s="75"/>
      <c r="JFE17" s="76"/>
      <c r="JFF17" s="74"/>
      <c r="JFG17" s="75"/>
      <c r="JFH17" s="76"/>
      <c r="JFI17" s="74"/>
      <c r="JFJ17" s="75"/>
      <c r="JFK17" s="76"/>
      <c r="JFL17" s="74"/>
      <c r="JFM17" s="75"/>
      <c r="JFN17" s="76"/>
      <c r="JFO17" s="74"/>
      <c r="JFP17" s="75"/>
      <c r="JFQ17" s="76"/>
      <c r="JFR17" s="74"/>
      <c r="JFS17" s="75"/>
      <c r="JFT17" s="76"/>
      <c r="JFU17" s="74"/>
      <c r="JFV17" s="75"/>
      <c r="JFW17" s="76"/>
      <c r="JFX17" s="74"/>
      <c r="JFY17" s="75"/>
      <c r="JFZ17" s="76"/>
      <c r="JGA17" s="74"/>
      <c r="JGB17" s="75"/>
      <c r="JGC17" s="76"/>
      <c r="JGD17" s="74"/>
      <c r="JGE17" s="75"/>
      <c r="JGF17" s="76"/>
      <c r="JGG17" s="74"/>
      <c r="JGH17" s="75"/>
      <c r="JGI17" s="76"/>
      <c r="JGJ17" s="74"/>
      <c r="JGK17" s="75"/>
      <c r="JGL17" s="76"/>
      <c r="JGM17" s="74"/>
      <c r="JGN17" s="75"/>
      <c r="JGO17" s="76"/>
      <c r="JGP17" s="74"/>
      <c r="JGQ17" s="75"/>
      <c r="JGR17" s="76"/>
      <c r="JGS17" s="74"/>
      <c r="JGT17" s="75"/>
      <c r="JGU17" s="76"/>
      <c r="JGV17" s="74"/>
      <c r="JGW17" s="75"/>
      <c r="JGX17" s="76"/>
      <c r="JGY17" s="74"/>
      <c r="JGZ17" s="75"/>
      <c r="JHA17" s="76"/>
      <c r="JHB17" s="74"/>
      <c r="JHC17" s="75"/>
      <c r="JHD17" s="76"/>
      <c r="JHE17" s="74"/>
      <c r="JHF17" s="75"/>
      <c r="JHG17" s="76"/>
      <c r="JHH17" s="74"/>
      <c r="JHI17" s="75"/>
      <c r="JHJ17" s="76"/>
      <c r="JHK17" s="74"/>
      <c r="JHL17" s="75"/>
      <c r="JHM17" s="76"/>
      <c r="JHN17" s="74"/>
      <c r="JHO17" s="75"/>
      <c r="JHP17" s="76"/>
      <c r="JHQ17" s="74"/>
      <c r="JHR17" s="75"/>
      <c r="JHS17" s="76"/>
      <c r="JHT17" s="74"/>
      <c r="JHU17" s="75"/>
      <c r="JHV17" s="76"/>
      <c r="JHW17" s="74"/>
      <c r="JHX17" s="75"/>
      <c r="JHY17" s="76"/>
      <c r="JHZ17" s="74"/>
      <c r="JIA17" s="75"/>
      <c r="JIB17" s="76"/>
      <c r="JIC17" s="74"/>
      <c r="JID17" s="75"/>
      <c r="JIE17" s="76"/>
      <c r="JIF17" s="74"/>
      <c r="JIG17" s="75"/>
      <c r="JIH17" s="76"/>
      <c r="JII17" s="74"/>
      <c r="JIJ17" s="75"/>
      <c r="JIK17" s="76"/>
      <c r="JIL17" s="74"/>
      <c r="JIM17" s="75"/>
      <c r="JIN17" s="76"/>
      <c r="JIO17" s="74"/>
      <c r="JIP17" s="75"/>
      <c r="JIQ17" s="76"/>
      <c r="JIR17" s="74"/>
      <c r="JIS17" s="75"/>
      <c r="JIT17" s="76"/>
      <c r="JIU17" s="74"/>
      <c r="JIV17" s="75"/>
      <c r="JIW17" s="76"/>
      <c r="JIX17" s="74"/>
      <c r="JIY17" s="75"/>
      <c r="JIZ17" s="76"/>
      <c r="JJA17" s="74"/>
      <c r="JJB17" s="75"/>
      <c r="JJC17" s="76"/>
      <c r="JJD17" s="74"/>
      <c r="JJE17" s="75"/>
      <c r="JJF17" s="76"/>
      <c r="JJG17" s="74"/>
      <c r="JJH17" s="75"/>
      <c r="JJI17" s="76"/>
      <c r="JJJ17" s="74"/>
      <c r="JJK17" s="75"/>
      <c r="JJL17" s="76"/>
      <c r="JJM17" s="74"/>
      <c r="JJN17" s="75"/>
      <c r="JJO17" s="76"/>
      <c r="JJP17" s="74"/>
      <c r="JJQ17" s="75"/>
      <c r="JJR17" s="76"/>
      <c r="JJS17" s="74"/>
      <c r="JJT17" s="75"/>
      <c r="JJU17" s="76"/>
      <c r="JJV17" s="74"/>
      <c r="JJW17" s="75"/>
      <c r="JJX17" s="76"/>
      <c r="JJY17" s="74"/>
      <c r="JJZ17" s="75"/>
      <c r="JKA17" s="76"/>
      <c r="JKB17" s="74"/>
      <c r="JKC17" s="75"/>
      <c r="JKD17" s="76"/>
      <c r="JKE17" s="74"/>
      <c r="JKF17" s="75"/>
      <c r="JKG17" s="76"/>
      <c r="JKH17" s="74"/>
      <c r="JKI17" s="75"/>
      <c r="JKJ17" s="76"/>
      <c r="JKK17" s="74"/>
      <c r="JKL17" s="75"/>
      <c r="JKM17" s="76"/>
      <c r="JKN17" s="74"/>
      <c r="JKO17" s="75"/>
      <c r="JKP17" s="76"/>
      <c r="JKQ17" s="74"/>
      <c r="JKR17" s="75"/>
      <c r="JKS17" s="76"/>
      <c r="JKT17" s="74"/>
      <c r="JKU17" s="75"/>
      <c r="JKV17" s="76"/>
      <c r="JKW17" s="74"/>
      <c r="JKX17" s="75"/>
      <c r="JKY17" s="76"/>
      <c r="JKZ17" s="74"/>
      <c r="JLA17" s="75"/>
      <c r="JLB17" s="76"/>
      <c r="JLC17" s="74"/>
      <c r="JLD17" s="75"/>
      <c r="JLE17" s="76"/>
      <c r="JLF17" s="74"/>
      <c r="JLG17" s="75"/>
      <c r="JLH17" s="76"/>
      <c r="JLI17" s="74"/>
      <c r="JLJ17" s="75"/>
      <c r="JLK17" s="76"/>
      <c r="JLL17" s="74"/>
      <c r="JLM17" s="75"/>
      <c r="JLN17" s="76"/>
      <c r="JLO17" s="74"/>
      <c r="JLP17" s="75"/>
      <c r="JLQ17" s="76"/>
      <c r="JLR17" s="74"/>
      <c r="JLS17" s="75"/>
      <c r="JLT17" s="76"/>
      <c r="JLU17" s="74"/>
      <c r="JLV17" s="75"/>
      <c r="JLW17" s="76"/>
      <c r="JLX17" s="74"/>
      <c r="JLY17" s="75"/>
      <c r="JLZ17" s="76"/>
      <c r="JMA17" s="74"/>
      <c r="JMB17" s="75"/>
      <c r="JMC17" s="76"/>
      <c r="JMD17" s="74"/>
      <c r="JME17" s="75"/>
      <c r="JMF17" s="76"/>
      <c r="JMG17" s="74"/>
      <c r="JMH17" s="75"/>
      <c r="JMI17" s="76"/>
      <c r="JMJ17" s="74"/>
      <c r="JMK17" s="75"/>
      <c r="JML17" s="76"/>
      <c r="JMM17" s="74"/>
      <c r="JMN17" s="75"/>
      <c r="JMO17" s="76"/>
      <c r="JMP17" s="74"/>
      <c r="JMQ17" s="75"/>
      <c r="JMR17" s="76"/>
      <c r="JMS17" s="74"/>
      <c r="JMT17" s="75"/>
      <c r="JMU17" s="76"/>
      <c r="JMV17" s="74"/>
      <c r="JMW17" s="75"/>
      <c r="JMX17" s="76"/>
      <c r="JMY17" s="74"/>
      <c r="JMZ17" s="75"/>
      <c r="JNA17" s="76"/>
      <c r="JNB17" s="74"/>
      <c r="JNC17" s="75"/>
      <c r="JND17" s="76"/>
      <c r="JNE17" s="74"/>
      <c r="JNF17" s="75"/>
      <c r="JNG17" s="76"/>
      <c r="JNH17" s="74"/>
      <c r="JNI17" s="75"/>
      <c r="JNJ17" s="76"/>
      <c r="JNK17" s="74"/>
      <c r="JNL17" s="75"/>
      <c r="JNM17" s="76"/>
      <c r="JNN17" s="74"/>
      <c r="JNO17" s="75"/>
      <c r="JNP17" s="76"/>
      <c r="JNQ17" s="74"/>
      <c r="JNR17" s="75"/>
      <c r="JNS17" s="76"/>
      <c r="JNT17" s="74"/>
      <c r="JNU17" s="75"/>
      <c r="JNV17" s="76"/>
      <c r="JNW17" s="74"/>
      <c r="JNX17" s="75"/>
      <c r="JNY17" s="76"/>
      <c r="JNZ17" s="74"/>
      <c r="JOA17" s="75"/>
      <c r="JOB17" s="76"/>
      <c r="JOC17" s="74"/>
      <c r="JOD17" s="75"/>
      <c r="JOE17" s="76"/>
      <c r="JOF17" s="74"/>
      <c r="JOG17" s="75"/>
      <c r="JOH17" s="76"/>
      <c r="JOI17" s="74"/>
      <c r="JOJ17" s="75"/>
      <c r="JOK17" s="76"/>
      <c r="JOL17" s="74"/>
      <c r="JOM17" s="75"/>
      <c r="JON17" s="76"/>
      <c r="JOO17" s="74"/>
      <c r="JOP17" s="75"/>
      <c r="JOQ17" s="76"/>
      <c r="JOR17" s="74"/>
      <c r="JOS17" s="75"/>
      <c r="JOT17" s="76"/>
      <c r="JOU17" s="74"/>
      <c r="JOV17" s="75"/>
      <c r="JOW17" s="76"/>
      <c r="JOX17" s="74"/>
      <c r="JOY17" s="75"/>
      <c r="JOZ17" s="76"/>
      <c r="JPA17" s="74"/>
      <c r="JPB17" s="75"/>
      <c r="JPC17" s="76"/>
      <c r="JPD17" s="74"/>
      <c r="JPE17" s="75"/>
      <c r="JPF17" s="76"/>
      <c r="JPG17" s="74"/>
      <c r="JPH17" s="75"/>
      <c r="JPI17" s="76"/>
      <c r="JPJ17" s="74"/>
      <c r="JPK17" s="75"/>
      <c r="JPL17" s="76"/>
      <c r="JPM17" s="74"/>
      <c r="JPN17" s="75"/>
      <c r="JPO17" s="76"/>
      <c r="JPP17" s="74"/>
      <c r="JPQ17" s="75"/>
      <c r="JPR17" s="76"/>
      <c r="JPS17" s="74"/>
      <c r="JPT17" s="75"/>
      <c r="JPU17" s="76"/>
      <c r="JPV17" s="74"/>
      <c r="JPW17" s="75"/>
      <c r="JPX17" s="76"/>
      <c r="JPY17" s="74"/>
      <c r="JPZ17" s="75"/>
      <c r="JQA17" s="76"/>
      <c r="JQB17" s="74"/>
      <c r="JQC17" s="75"/>
      <c r="JQD17" s="76"/>
      <c r="JQE17" s="74"/>
      <c r="JQF17" s="75"/>
      <c r="JQG17" s="76"/>
      <c r="JQH17" s="74"/>
      <c r="JQI17" s="75"/>
      <c r="JQJ17" s="76"/>
      <c r="JQK17" s="74"/>
      <c r="JQL17" s="75"/>
      <c r="JQM17" s="76"/>
      <c r="JQN17" s="74"/>
      <c r="JQO17" s="75"/>
      <c r="JQP17" s="76"/>
      <c r="JQQ17" s="74"/>
      <c r="JQR17" s="75"/>
      <c r="JQS17" s="76"/>
      <c r="JQT17" s="74"/>
      <c r="JQU17" s="75"/>
      <c r="JQV17" s="76"/>
      <c r="JQW17" s="74"/>
      <c r="JQX17" s="75"/>
      <c r="JQY17" s="76"/>
      <c r="JQZ17" s="74"/>
      <c r="JRA17" s="75"/>
      <c r="JRB17" s="76"/>
      <c r="JRC17" s="74"/>
      <c r="JRD17" s="75"/>
      <c r="JRE17" s="76"/>
      <c r="JRF17" s="74"/>
      <c r="JRG17" s="75"/>
      <c r="JRH17" s="76"/>
      <c r="JRI17" s="74"/>
      <c r="JRJ17" s="75"/>
      <c r="JRK17" s="76"/>
      <c r="JRL17" s="74"/>
      <c r="JRM17" s="75"/>
      <c r="JRN17" s="76"/>
      <c r="JRO17" s="74"/>
      <c r="JRP17" s="75"/>
      <c r="JRQ17" s="76"/>
      <c r="JRR17" s="74"/>
      <c r="JRS17" s="75"/>
      <c r="JRT17" s="76"/>
      <c r="JRU17" s="74"/>
      <c r="JRV17" s="75"/>
      <c r="JRW17" s="76"/>
      <c r="JRX17" s="74"/>
      <c r="JRY17" s="75"/>
      <c r="JRZ17" s="76"/>
      <c r="JSA17" s="74"/>
      <c r="JSB17" s="75"/>
      <c r="JSC17" s="76"/>
      <c r="JSD17" s="74"/>
      <c r="JSE17" s="75"/>
      <c r="JSF17" s="76"/>
      <c r="JSG17" s="74"/>
      <c r="JSH17" s="75"/>
      <c r="JSI17" s="76"/>
      <c r="JSJ17" s="74"/>
      <c r="JSK17" s="75"/>
      <c r="JSL17" s="76"/>
      <c r="JSM17" s="74"/>
      <c r="JSN17" s="75"/>
      <c r="JSO17" s="76"/>
      <c r="JSP17" s="74"/>
      <c r="JSQ17" s="75"/>
      <c r="JSR17" s="76"/>
      <c r="JSS17" s="74"/>
      <c r="JST17" s="75"/>
      <c r="JSU17" s="76"/>
      <c r="JSV17" s="74"/>
      <c r="JSW17" s="75"/>
      <c r="JSX17" s="76"/>
      <c r="JSY17" s="74"/>
      <c r="JSZ17" s="75"/>
      <c r="JTA17" s="76"/>
      <c r="JTB17" s="74"/>
      <c r="JTC17" s="75"/>
      <c r="JTD17" s="76"/>
      <c r="JTE17" s="74"/>
      <c r="JTF17" s="75"/>
      <c r="JTG17" s="76"/>
      <c r="JTH17" s="74"/>
      <c r="JTI17" s="75"/>
      <c r="JTJ17" s="76"/>
      <c r="JTK17" s="74"/>
      <c r="JTL17" s="75"/>
      <c r="JTM17" s="76"/>
      <c r="JTN17" s="74"/>
      <c r="JTO17" s="75"/>
      <c r="JTP17" s="76"/>
      <c r="JTQ17" s="74"/>
      <c r="JTR17" s="75"/>
      <c r="JTS17" s="76"/>
      <c r="JTT17" s="74"/>
      <c r="JTU17" s="75"/>
      <c r="JTV17" s="76"/>
      <c r="JTW17" s="74"/>
      <c r="JTX17" s="75"/>
      <c r="JTY17" s="76"/>
      <c r="JTZ17" s="74"/>
      <c r="JUA17" s="75"/>
      <c r="JUB17" s="76"/>
      <c r="JUC17" s="74"/>
      <c r="JUD17" s="75"/>
      <c r="JUE17" s="76"/>
      <c r="JUF17" s="74"/>
      <c r="JUG17" s="75"/>
      <c r="JUH17" s="76"/>
      <c r="JUI17" s="74"/>
      <c r="JUJ17" s="75"/>
      <c r="JUK17" s="76"/>
      <c r="JUL17" s="74"/>
      <c r="JUM17" s="75"/>
      <c r="JUN17" s="76"/>
      <c r="JUO17" s="74"/>
      <c r="JUP17" s="75"/>
      <c r="JUQ17" s="76"/>
      <c r="JUR17" s="74"/>
      <c r="JUS17" s="75"/>
      <c r="JUT17" s="76"/>
      <c r="JUU17" s="74"/>
      <c r="JUV17" s="75"/>
      <c r="JUW17" s="76"/>
      <c r="JUX17" s="74"/>
      <c r="JUY17" s="75"/>
      <c r="JUZ17" s="76"/>
      <c r="JVA17" s="74"/>
      <c r="JVB17" s="75"/>
      <c r="JVC17" s="76"/>
      <c r="JVD17" s="74"/>
      <c r="JVE17" s="75"/>
      <c r="JVF17" s="76"/>
      <c r="JVG17" s="74"/>
      <c r="JVH17" s="75"/>
      <c r="JVI17" s="76"/>
      <c r="JVJ17" s="74"/>
      <c r="JVK17" s="75"/>
      <c r="JVL17" s="76"/>
      <c r="JVM17" s="74"/>
      <c r="JVN17" s="75"/>
      <c r="JVO17" s="76"/>
      <c r="JVP17" s="74"/>
      <c r="JVQ17" s="75"/>
      <c r="JVR17" s="76"/>
      <c r="JVS17" s="74"/>
      <c r="JVT17" s="75"/>
      <c r="JVU17" s="76"/>
      <c r="JVV17" s="74"/>
      <c r="JVW17" s="75"/>
      <c r="JVX17" s="76"/>
      <c r="JVY17" s="74"/>
      <c r="JVZ17" s="75"/>
      <c r="JWA17" s="76"/>
      <c r="JWB17" s="74"/>
      <c r="JWC17" s="75"/>
      <c r="JWD17" s="76"/>
      <c r="JWE17" s="74"/>
      <c r="JWF17" s="75"/>
      <c r="JWG17" s="76"/>
      <c r="JWH17" s="74"/>
      <c r="JWI17" s="75"/>
      <c r="JWJ17" s="76"/>
      <c r="JWK17" s="74"/>
      <c r="JWL17" s="75"/>
      <c r="JWM17" s="76"/>
      <c r="JWN17" s="74"/>
      <c r="JWO17" s="75"/>
      <c r="JWP17" s="76"/>
      <c r="JWQ17" s="74"/>
      <c r="JWR17" s="75"/>
      <c r="JWS17" s="76"/>
      <c r="JWT17" s="74"/>
      <c r="JWU17" s="75"/>
      <c r="JWV17" s="76"/>
      <c r="JWW17" s="74"/>
      <c r="JWX17" s="75"/>
      <c r="JWY17" s="76"/>
      <c r="JWZ17" s="74"/>
      <c r="JXA17" s="75"/>
      <c r="JXB17" s="76"/>
      <c r="JXC17" s="74"/>
      <c r="JXD17" s="75"/>
      <c r="JXE17" s="76"/>
      <c r="JXF17" s="74"/>
      <c r="JXG17" s="75"/>
      <c r="JXH17" s="76"/>
      <c r="JXI17" s="74"/>
      <c r="JXJ17" s="75"/>
      <c r="JXK17" s="76"/>
      <c r="JXL17" s="74"/>
      <c r="JXM17" s="75"/>
      <c r="JXN17" s="76"/>
      <c r="JXO17" s="74"/>
      <c r="JXP17" s="75"/>
      <c r="JXQ17" s="76"/>
      <c r="JXR17" s="74"/>
      <c r="JXS17" s="75"/>
      <c r="JXT17" s="76"/>
      <c r="JXU17" s="74"/>
      <c r="JXV17" s="75"/>
      <c r="JXW17" s="76"/>
      <c r="JXX17" s="74"/>
      <c r="JXY17" s="75"/>
      <c r="JXZ17" s="76"/>
      <c r="JYA17" s="74"/>
      <c r="JYB17" s="75"/>
      <c r="JYC17" s="76"/>
      <c r="JYD17" s="74"/>
      <c r="JYE17" s="75"/>
      <c r="JYF17" s="76"/>
      <c r="JYG17" s="74"/>
      <c r="JYH17" s="75"/>
      <c r="JYI17" s="76"/>
      <c r="JYJ17" s="74"/>
      <c r="JYK17" s="75"/>
      <c r="JYL17" s="76"/>
      <c r="JYM17" s="74"/>
      <c r="JYN17" s="75"/>
      <c r="JYO17" s="76"/>
      <c r="JYP17" s="74"/>
      <c r="JYQ17" s="75"/>
      <c r="JYR17" s="76"/>
      <c r="JYS17" s="74"/>
      <c r="JYT17" s="75"/>
      <c r="JYU17" s="76"/>
      <c r="JYV17" s="74"/>
      <c r="JYW17" s="75"/>
      <c r="JYX17" s="76"/>
      <c r="JYY17" s="74"/>
      <c r="JYZ17" s="75"/>
      <c r="JZA17" s="76"/>
      <c r="JZB17" s="74"/>
      <c r="JZC17" s="75"/>
      <c r="JZD17" s="76"/>
      <c r="JZE17" s="74"/>
      <c r="JZF17" s="75"/>
      <c r="JZG17" s="76"/>
      <c r="JZH17" s="74"/>
      <c r="JZI17" s="75"/>
      <c r="JZJ17" s="76"/>
      <c r="JZK17" s="74"/>
      <c r="JZL17" s="75"/>
      <c r="JZM17" s="76"/>
      <c r="JZN17" s="74"/>
      <c r="JZO17" s="75"/>
      <c r="JZP17" s="76"/>
      <c r="JZQ17" s="74"/>
      <c r="JZR17" s="75"/>
      <c r="JZS17" s="76"/>
      <c r="JZT17" s="74"/>
      <c r="JZU17" s="75"/>
      <c r="JZV17" s="76"/>
      <c r="JZW17" s="74"/>
      <c r="JZX17" s="75"/>
      <c r="JZY17" s="76"/>
      <c r="JZZ17" s="74"/>
      <c r="KAA17" s="75"/>
      <c r="KAB17" s="76"/>
      <c r="KAC17" s="74"/>
      <c r="KAD17" s="75"/>
      <c r="KAE17" s="76"/>
      <c r="KAF17" s="74"/>
      <c r="KAG17" s="75"/>
      <c r="KAH17" s="76"/>
      <c r="KAI17" s="74"/>
      <c r="KAJ17" s="75"/>
      <c r="KAK17" s="76"/>
      <c r="KAL17" s="74"/>
      <c r="KAM17" s="75"/>
      <c r="KAN17" s="76"/>
      <c r="KAO17" s="74"/>
      <c r="KAP17" s="75"/>
      <c r="KAQ17" s="76"/>
      <c r="KAR17" s="74"/>
      <c r="KAS17" s="75"/>
      <c r="KAT17" s="76"/>
      <c r="KAU17" s="74"/>
      <c r="KAV17" s="75"/>
      <c r="KAW17" s="76"/>
      <c r="KAX17" s="74"/>
      <c r="KAY17" s="75"/>
      <c r="KAZ17" s="76"/>
      <c r="KBA17" s="74"/>
      <c r="KBB17" s="75"/>
      <c r="KBC17" s="76"/>
      <c r="KBD17" s="74"/>
      <c r="KBE17" s="75"/>
      <c r="KBF17" s="76"/>
      <c r="KBG17" s="74"/>
      <c r="KBH17" s="75"/>
      <c r="KBI17" s="76"/>
      <c r="KBJ17" s="74"/>
      <c r="KBK17" s="75"/>
      <c r="KBL17" s="76"/>
      <c r="KBM17" s="74"/>
      <c r="KBN17" s="75"/>
      <c r="KBO17" s="76"/>
      <c r="KBP17" s="74"/>
      <c r="KBQ17" s="75"/>
      <c r="KBR17" s="76"/>
      <c r="KBS17" s="74"/>
      <c r="KBT17" s="75"/>
      <c r="KBU17" s="76"/>
      <c r="KBV17" s="74"/>
      <c r="KBW17" s="75"/>
      <c r="KBX17" s="76"/>
      <c r="KBY17" s="74"/>
      <c r="KBZ17" s="75"/>
      <c r="KCA17" s="76"/>
      <c r="KCB17" s="74"/>
      <c r="KCC17" s="75"/>
      <c r="KCD17" s="76"/>
      <c r="KCE17" s="74"/>
      <c r="KCF17" s="75"/>
      <c r="KCG17" s="76"/>
      <c r="KCH17" s="74"/>
      <c r="KCI17" s="75"/>
      <c r="KCJ17" s="76"/>
      <c r="KCK17" s="74"/>
      <c r="KCL17" s="75"/>
      <c r="KCM17" s="76"/>
      <c r="KCN17" s="74"/>
      <c r="KCO17" s="75"/>
      <c r="KCP17" s="76"/>
      <c r="KCQ17" s="74"/>
      <c r="KCR17" s="75"/>
      <c r="KCS17" s="76"/>
      <c r="KCT17" s="74"/>
      <c r="KCU17" s="75"/>
      <c r="KCV17" s="76"/>
      <c r="KCW17" s="74"/>
      <c r="KCX17" s="75"/>
      <c r="KCY17" s="76"/>
      <c r="KCZ17" s="74"/>
      <c r="KDA17" s="75"/>
      <c r="KDB17" s="76"/>
      <c r="KDC17" s="74"/>
      <c r="KDD17" s="75"/>
      <c r="KDE17" s="76"/>
      <c r="KDF17" s="74"/>
      <c r="KDG17" s="75"/>
      <c r="KDH17" s="76"/>
      <c r="KDI17" s="74"/>
      <c r="KDJ17" s="75"/>
      <c r="KDK17" s="76"/>
      <c r="KDL17" s="74"/>
      <c r="KDM17" s="75"/>
      <c r="KDN17" s="76"/>
      <c r="KDO17" s="74"/>
      <c r="KDP17" s="75"/>
      <c r="KDQ17" s="76"/>
      <c r="KDR17" s="74"/>
      <c r="KDS17" s="75"/>
      <c r="KDT17" s="76"/>
      <c r="KDU17" s="74"/>
      <c r="KDV17" s="75"/>
      <c r="KDW17" s="76"/>
      <c r="KDX17" s="74"/>
      <c r="KDY17" s="75"/>
      <c r="KDZ17" s="76"/>
      <c r="KEA17" s="74"/>
      <c r="KEB17" s="75"/>
      <c r="KEC17" s="76"/>
      <c r="KED17" s="74"/>
      <c r="KEE17" s="75"/>
      <c r="KEF17" s="76"/>
      <c r="KEG17" s="74"/>
      <c r="KEH17" s="75"/>
      <c r="KEI17" s="76"/>
      <c r="KEJ17" s="74"/>
      <c r="KEK17" s="75"/>
      <c r="KEL17" s="76"/>
      <c r="KEM17" s="74"/>
      <c r="KEN17" s="75"/>
      <c r="KEO17" s="76"/>
      <c r="KEP17" s="74"/>
      <c r="KEQ17" s="75"/>
      <c r="KER17" s="76"/>
      <c r="KES17" s="74"/>
      <c r="KET17" s="75"/>
      <c r="KEU17" s="76"/>
      <c r="KEV17" s="74"/>
      <c r="KEW17" s="75"/>
      <c r="KEX17" s="76"/>
      <c r="KEY17" s="74"/>
      <c r="KEZ17" s="75"/>
      <c r="KFA17" s="76"/>
      <c r="KFB17" s="74"/>
      <c r="KFC17" s="75"/>
      <c r="KFD17" s="76"/>
      <c r="KFE17" s="74"/>
      <c r="KFF17" s="75"/>
      <c r="KFG17" s="76"/>
      <c r="KFH17" s="74"/>
      <c r="KFI17" s="75"/>
      <c r="KFJ17" s="76"/>
      <c r="KFK17" s="74"/>
      <c r="KFL17" s="75"/>
      <c r="KFM17" s="76"/>
      <c r="KFN17" s="74"/>
      <c r="KFO17" s="75"/>
      <c r="KFP17" s="76"/>
      <c r="KFQ17" s="74"/>
      <c r="KFR17" s="75"/>
      <c r="KFS17" s="76"/>
      <c r="KFT17" s="74"/>
      <c r="KFU17" s="75"/>
      <c r="KFV17" s="76"/>
      <c r="KFW17" s="74"/>
      <c r="KFX17" s="75"/>
      <c r="KFY17" s="76"/>
      <c r="KFZ17" s="74"/>
      <c r="KGA17" s="75"/>
      <c r="KGB17" s="76"/>
      <c r="KGC17" s="74"/>
      <c r="KGD17" s="75"/>
      <c r="KGE17" s="76"/>
      <c r="KGF17" s="74"/>
      <c r="KGG17" s="75"/>
      <c r="KGH17" s="76"/>
      <c r="KGI17" s="74"/>
      <c r="KGJ17" s="75"/>
      <c r="KGK17" s="76"/>
      <c r="KGL17" s="74"/>
      <c r="KGM17" s="75"/>
      <c r="KGN17" s="76"/>
      <c r="KGO17" s="74"/>
      <c r="KGP17" s="75"/>
      <c r="KGQ17" s="76"/>
      <c r="KGR17" s="74"/>
      <c r="KGS17" s="75"/>
      <c r="KGT17" s="76"/>
      <c r="KGU17" s="74"/>
      <c r="KGV17" s="75"/>
      <c r="KGW17" s="76"/>
      <c r="KGX17" s="74"/>
      <c r="KGY17" s="75"/>
      <c r="KGZ17" s="76"/>
      <c r="KHA17" s="74"/>
      <c r="KHB17" s="75"/>
      <c r="KHC17" s="76"/>
      <c r="KHD17" s="74"/>
      <c r="KHE17" s="75"/>
      <c r="KHF17" s="76"/>
      <c r="KHG17" s="74"/>
      <c r="KHH17" s="75"/>
      <c r="KHI17" s="76"/>
      <c r="KHJ17" s="74"/>
      <c r="KHK17" s="75"/>
      <c r="KHL17" s="76"/>
      <c r="KHM17" s="74"/>
      <c r="KHN17" s="75"/>
      <c r="KHO17" s="76"/>
      <c r="KHP17" s="74"/>
      <c r="KHQ17" s="75"/>
      <c r="KHR17" s="76"/>
      <c r="KHS17" s="74"/>
      <c r="KHT17" s="75"/>
      <c r="KHU17" s="76"/>
      <c r="KHV17" s="74"/>
      <c r="KHW17" s="75"/>
      <c r="KHX17" s="76"/>
      <c r="KHY17" s="74"/>
      <c r="KHZ17" s="75"/>
      <c r="KIA17" s="76"/>
      <c r="KIB17" s="74"/>
      <c r="KIC17" s="75"/>
      <c r="KID17" s="76"/>
      <c r="KIE17" s="74"/>
      <c r="KIF17" s="75"/>
      <c r="KIG17" s="76"/>
      <c r="KIH17" s="74"/>
      <c r="KII17" s="75"/>
      <c r="KIJ17" s="76"/>
      <c r="KIK17" s="74"/>
      <c r="KIL17" s="75"/>
      <c r="KIM17" s="76"/>
      <c r="KIN17" s="74"/>
      <c r="KIO17" s="75"/>
      <c r="KIP17" s="76"/>
      <c r="KIQ17" s="74"/>
      <c r="KIR17" s="75"/>
      <c r="KIS17" s="76"/>
      <c r="KIT17" s="74"/>
      <c r="KIU17" s="75"/>
      <c r="KIV17" s="76"/>
      <c r="KIW17" s="74"/>
      <c r="KIX17" s="75"/>
      <c r="KIY17" s="76"/>
      <c r="KIZ17" s="74"/>
      <c r="KJA17" s="75"/>
      <c r="KJB17" s="76"/>
      <c r="KJC17" s="74"/>
      <c r="KJD17" s="75"/>
      <c r="KJE17" s="76"/>
      <c r="KJF17" s="74"/>
      <c r="KJG17" s="75"/>
      <c r="KJH17" s="76"/>
      <c r="KJI17" s="74"/>
      <c r="KJJ17" s="75"/>
      <c r="KJK17" s="76"/>
      <c r="KJL17" s="74"/>
      <c r="KJM17" s="75"/>
      <c r="KJN17" s="76"/>
      <c r="KJO17" s="74"/>
      <c r="KJP17" s="75"/>
      <c r="KJQ17" s="76"/>
      <c r="KJR17" s="74"/>
      <c r="KJS17" s="75"/>
      <c r="KJT17" s="76"/>
      <c r="KJU17" s="74"/>
      <c r="KJV17" s="75"/>
      <c r="KJW17" s="76"/>
      <c r="KJX17" s="74"/>
      <c r="KJY17" s="75"/>
      <c r="KJZ17" s="76"/>
      <c r="KKA17" s="74"/>
      <c r="KKB17" s="75"/>
      <c r="KKC17" s="76"/>
      <c r="KKD17" s="74"/>
      <c r="KKE17" s="75"/>
      <c r="KKF17" s="76"/>
      <c r="KKG17" s="74"/>
      <c r="KKH17" s="75"/>
      <c r="KKI17" s="76"/>
      <c r="KKJ17" s="74"/>
      <c r="KKK17" s="75"/>
      <c r="KKL17" s="76"/>
      <c r="KKM17" s="74"/>
      <c r="KKN17" s="75"/>
      <c r="KKO17" s="76"/>
      <c r="KKP17" s="74"/>
      <c r="KKQ17" s="75"/>
      <c r="KKR17" s="76"/>
      <c r="KKS17" s="74"/>
      <c r="KKT17" s="75"/>
      <c r="KKU17" s="76"/>
      <c r="KKV17" s="74"/>
      <c r="KKW17" s="75"/>
      <c r="KKX17" s="76"/>
      <c r="KKY17" s="74"/>
      <c r="KKZ17" s="75"/>
      <c r="KLA17" s="76"/>
      <c r="KLB17" s="74"/>
      <c r="KLC17" s="75"/>
      <c r="KLD17" s="76"/>
      <c r="KLE17" s="74"/>
      <c r="KLF17" s="75"/>
      <c r="KLG17" s="76"/>
      <c r="KLH17" s="74"/>
      <c r="KLI17" s="75"/>
      <c r="KLJ17" s="76"/>
      <c r="KLK17" s="74"/>
      <c r="KLL17" s="75"/>
      <c r="KLM17" s="76"/>
      <c r="KLN17" s="74"/>
      <c r="KLO17" s="75"/>
      <c r="KLP17" s="76"/>
      <c r="KLQ17" s="74"/>
      <c r="KLR17" s="75"/>
      <c r="KLS17" s="76"/>
      <c r="KLT17" s="74"/>
      <c r="KLU17" s="75"/>
      <c r="KLV17" s="76"/>
      <c r="KLW17" s="74"/>
      <c r="KLX17" s="75"/>
      <c r="KLY17" s="76"/>
      <c r="KLZ17" s="74"/>
      <c r="KMA17" s="75"/>
      <c r="KMB17" s="76"/>
      <c r="KMC17" s="74"/>
      <c r="KMD17" s="75"/>
      <c r="KME17" s="76"/>
      <c r="KMF17" s="74"/>
      <c r="KMG17" s="75"/>
      <c r="KMH17" s="76"/>
      <c r="KMI17" s="74"/>
      <c r="KMJ17" s="75"/>
      <c r="KMK17" s="76"/>
      <c r="KML17" s="74"/>
      <c r="KMM17" s="75"/>
      <c r="KMN17" s="76"/>
      <c r="KMO17" s="74"/>
      <c r="KMP17" s="75"/>
      <c r="KMQ17" s="76"/>
      <c r="KMR17" s="74"/>
      <c r="KMS17" s="75"/>
      <c r="KMT17" s="76"/>
      <c r="KMU17" s="74"/>
      <c r="KMV17" s="75"/>
      <c r="KMW17" s="76"/>
      <c r="KMX17" s="74"/>
      <c r="KMY17" s="75"/>
      <c r="KMZ17" s="76"/>
      <c r="KNA17" s="74"/>
      <c r="KNB17" s="75"/>
      <c r="KNC17" s="76"/>
      <c r="KND17" s="74"/>
      <c r="KNE17" s="75"/>
      <c r="KNF17" s="76"/>
      <c r="KNG17" s="74"/>
      <c r="KNH17" s="75"/>
      <c r="KNI17" s="76"/>
      <c r="KNJ17" s="74"/>
      <c r="KNK17" s="75"/>
      <c r="KNL17" s="76"/>
      <c r="KNM17" s="74"/>
      <c r="KNN17" s="75"/>
      <c r="KNO17" s="76"/>
      <c r="KNP17" s="74"/>
      <c r="KNQ17" s="75"/>
      <c r="KNR17" s="76"/>
      <c r="KNS17" s="74"/>
      <c r="KNT17" s="75"/>
      <c r="KNU17" s="76"/>
      <c r="KNV17" s="74"/>
      <c r="KNW17" s="75"/>
      <c r="KNX17" s="76"/>
      <c r="KNY17" s="74"/>
      <c r="KNZ17" s="75"/>
      <c r="KOA17" s="76"/>
      <c r="KOB17" s="74"/>
      <c r="KOC17" s="75"/>
      <c r="KOD17" s="76"/>
      <c r="KOE17" s="74"/>
      <c r="KOF17" s="75"/>
      <c r="KOG17" s="76"/>
      <c r="KOH17" s="74"/>
      <c r="KOI17" s="75"/>
      <c r="KOJ17" s="76"/>
      <c r="KOK17" s="74"/>
      <c r="KOL17" s="75"/>
      <c r="KOM17" s="76"/>
      <c r="KON17" s="74"/>
      <c r="KOO17" s="75"/>
      <c r="KOP17" s="76"/>
      <c r="KOQ17" s="74"/>
      <c r="KOR17" s="75"/>
      <c r="KOS17" s="76"/>
      <c r="KOT17" s="74"/>
      <c r="KOU17" s="75"/>
      <c r="KOV17" s="76"/>
      <c r="KOW17" s="74"/>
      <c r="KOX17" s="75"/>
      <c r="KOY17" s="76"/>
      <c r="KOZ17" s="74"/>
      <c r="KPA17" s="75"/>
      <c r="KPB17" s="76"/>
      <c r="KPC17" s="74"/>
      <c r="KPD17" s="75"/>
      <c r="KPE17" s="76"/>
      <c r="KPF17" s="74"/>
      <c r="KPG17" s="75"/>
      <c r="KPH17" s="76"/>
      <c r="KPI17" s="74"/>
      <c r="KPJ17" s="75"/>
      <c r="KPK17" s="76"/>
      <c r="KPL17" s="74"/>
      <c r="KPM17" s="75"/>
      <c r="KPN17" s="76"/>
      <c r="KPO17" s="74"/>
      <c r="KPP17" s="75"/>
      <c r="KPQ17" s="76"/>
      <c r="KPR17" s="74"/>
      <c r="KPS17" s="75"/>
      <c r="KPT17" s="76"/>
      <c r="KPU17" s="74"/>
      <c r="KPV17" s="75"/>
      <c r="KPW17" s="76"/>
      <c r="KPX17" s="74"/>
      <c r="KPY17" s="75"/>
      <c r="KPZ17" s="76"/>
      <c r="KQA17" s="74"/>
      <c r="KQB17" s="75"/>
      <c r="KQC17" s="76"/>
      <c r="KQD17" s="74"/>
      <c r="KQE17" s="75"/>
      <c r="KQF17" s="76"/>
      <c r="KQG17" s="74"/>
      <c r="KQH17" s="75"/>
      <c r="KQI17" s="76"/>
      <c r="KQJ17" s="74"/>
      <c r="KQK17" s="75"/>
      <c r="KQL17" s="76"/>
      <c r="KQM17" s="74"/>
      <c r="KQN17" s="75"/>
      <c r="KQO17" s="76"/>
      <c r="KQP17" s="74"/>
      <c r="KQQ17" s="75"/>
      <c r="KQR17" s="76"/>
      <c r="KQS17" s="74"/>
      <c r="KQT17" s="75"/>
      <c r="KQU17" s="76"/>
      <c r="KQV17" s="74"/>
      <c r="KQW17" s="75"/>
      <c r="KQX17" s="76"/>
      <c r="KQY17" s="74"/>
      <c r="KQZ17" s="75"/>
      <c r="KRA17" s="76"/>
      <c r="KRB17" s="74"/>
      <c r="KRC17" s="75"/>
      <c r="KRD17" s="76"/>
      <c r="KRE17" s="74"/>
      <c r="KRF17" s="75"/>
      <c r="KRG17" s="76"/>
      <c r="KRH17" s="74"/>
      <c r="KRI17" s="75"/>
      <c r="KRJ17" s="76"/>
      <c r="KRK17" s="74"/>
      <c r="KRL17" s="75"/>
      <c r="KRM17" s="76"/>
      <c r="KRN17" s="74"/>
      <c r="KRO17" s="75"/>
      <c r="KRP17" s="76"/>
      <c r="KRQ17" s="74"/>
      <c r="KRR17" s="75"/>
      <c r="KRS17" s="76"/>
      <c r="KRT17" s="74"/>
      <c r="KRU17" s="75"/>
      <c r="KRV17" s="76"/>
      <c r="KRW17" s="74"/>
      <c r="KRX17" s="75"/>
      <c r="KRY17" s="76"/>
      <c r="KRZ17" s="74"/>
      <c r="KSA17" s="75"/>
      <c r="KSB17" s="76"/>
      <c r="KSC17" s="74"/>
      <c r="KSD17" s="75"/>
      <c r="KSE17" s="76"/>
      <c r="KSF17" s="74"/>
      <c r="KSG17" s="75"/>
      <c r="KSH17" s="76"/>
      <c r="KSI17" s="74"/>
      <c r="KSJ17" s="75"/>
      <c r="KSK17" s="76"/>
      <c r="KSL17" s="74"/>
      <c r="KSM17" s="75"/>
      <c r="KSN17" s="76"/>
      <c r="KSO17" s="74"/>
      <c r="KSP17" s="75"/>
      <c r="KSQ17" s="76"/>
      <c r="KSR17" s="74"/>
      <c r="KSS17" s="75"/>
      <c r="KST17" s="76"/>
      <c r="KSU17" s="74"/>
      <c r="KSV17" s="75"/>
      <c r="KSW17" s="76"/>
      <c r="KSX17" s="74"/>
      <c r="KSY17" s="75"/>
      <c r="KSZ17" s="76"/>
      <c r="KTA17" s="74"/>
      <c r="KTB17" s="75"/>
      <c r="KTC17" s="76"/>
      <c r="KTD17" s="74"/>
      <c r="KTE17" s="75"/>
      <c r="KTF17" s="76"/>
      <c r="KTG17" s="74"/>
      <c r="KTH17" s="75"/>
      <c r="KTI17" s="76"/>
      <c r="KTJ17" s="74"/>
      <c r="KTK17" s="75"/>
      <c r="KTL17" s="76"/>
      <c r="KTM17" s="74"/>
      <c r="KTN17" s="75"/>
      <c r="KTO17" s="76"/>
      <c r="KTP17" s="74"/>
      <c r="KTQ17" s="75"/>
      <c r="KTR17" s="76"/>
      <c r="KTS17" s="74"/>
      <c r="KTT17" s="75"/>
      <c r="KTU17" s="76"/>
      <c r="KTV17" s="74"/>
      <c r="KTW17" s="75"/>
      <c r="KTX17" s="76"/>
      <c r="KTY17" s="74"/>
      <c r="KTZ17" s="75"/>
      <c r="KUA17" s="76"/>
      <c r="KUB17" s="74"/>
      <c r="KUC17" s="75"/>
      <c r="KUD17" s="76"/>
      <c r="KUE17" s="74"/>
      <c r="KUF17" s="75"/>
      <c r="KUG17" s="76"/>
      <c r="KUH17" s="74"/>
      <c r="KUI17" s="75"/>
      <c r="KUJ17" s="76"/>
      <c r="KUK17" s="74"/>
      <c r="KUL17" s="75"/>
      <c r="KUM17" s="76"/>
      <c r="KUN17" s="74"/>
      <c r="KUO17" s="75"/>
      <c r="KUP17" s="76"/>
      <c r="KUQ17" s="74"/>
      <c r="KUR17" s="75"/>
      <c r="KUS17" s="76"/>
      <c r="KUT17" s="74"/>
      <c r="KUU17" s="75"/>
      <c r="KUV17" s="76"/>
      <c r="KUW17" s="74"/>
      <c r="KUX17" s="75"/>
      <c r="KUY17" s="76"/>
      <c r="KUZ17" s="74"/>
      <c r="KVA17" s="75"/>
      <c r="KVB17" s="76"/>
      <c r="KVC17" s="74"/>
      <c r="KVD17" s="75"/>
      <c r="KVE17" s="76"/>
      <c r="KVF17" s="74"/>
      <c r="KVG17" s="75"/>
      <c r="KVH17" s="76"/>
      <c r="KVI17" s="74"/>
      <c r="KVJ17" s="75"/>
      <c r="KVK17" s="76"/>
      <c r="KVL17" s="74"/>
      <c r="KVM17" s="75"/>
      <c r="KVN17" s="76"/>
      <c r="KVO17" s="74"/>
      <c r="KVP17" s="75"/>
      <c r="KVQ17" s="76"/>
      <c r="KVR17" s="74"/>
      <c r="KVS17" s="75"/>
      <c r="KVT17" s="76"/>
      <c r="KVU17" s="74"/>
      <c r="KVV17" s="75"/>
      <c r="KVW17" s="76"/>
      <c r="KVX17" s="74"/>
      <c r="KVY17" s="75"/>
      <c r="KVZ17" s="76"/>
      <c r="KWA17" s="74"/>
      <c r="KWB17" s="75"/>
      <c r="KWC17" s="76"/>
      <c r="KWD17" s="74"/>
      <c r="KWE17" s="75"/>
      <c r="KWF17" s="76"/>
      <c r="KWG17" s="74"/>
      <c r="KWH17" s="75"/>
      <c r="KWI17" s="76"/>
      <c r="KWJ17" s="74"/>
      <c r="KWK17" s="75"/>
      <c r="KWL17" s="76"/>
      <c r="KWM17" s="74"/>
      <c r="KWN17" s="75"/>
      <c r="KWO17" s="76"/>
      <c r="KWP17" s="74"/>
      <c r="KWQ17" s="75"/>
      <c r="KWR17" s="76"/>
      <c r="KWS17" s="74"/>
      <c r="KWT17" s="75"/>
      <c r="KWU17" s="76"/>
      <c r="KWV17" s="74"/>
      <c r="KWW17" s="75"/>
      <c r="KWX17" s="76"/>
      <c r="KWY17" s="74"/>
      <c r="KWZ17" s="75"/>
      <c r="KXA17" s="76"/>
      <c r="KXB17" s="74"/>
      <c r="KXC17" s="75"/>
      <c r="KXD17" s="76"/>
      <c r="KXE17" s="74"/>
      <c r="KXF17" s="75"/>
      <c r="KXG17" s="76"/>
      <c r="KXH17" s="74"/>
      <c r="KXI17" s="75"/>
      <c r="KXJ17" s="76"/>
      <c r="KXK17" s="74"/>
      <c r="KXL17" s="75"/>
      <c r="KXM17" s="76"/>
      <c r="KXN17" s="74"/>
      <c r="KXO17" s="75"/>
      <c r="KXP17" s="76"/>
      <c r="KXQ17" s="74"/>
      <c r="KXR17" s="75"/>
      <c r="KXS17" s="76"/>
      <c r="KXT17" s="74"/>
      <c r="KXU17" s="75"/>
      <c r="KXV17" s="76"/>
      <c r="KXW17" s="74"/>
      <c r="KXX17" s="75"/>
      <c r="KXY17" s="76"/>
      <c r="KXZ17" s="74"/>
      <c r="KYA17" s="75"/>
      <c r="KYB17" s="76"/>
      <c r="KYC17" s="74"/>
      <c r="KYD17" s="75"/>
      <c r="KYE17" s="76"/>
      <c r="KYF17" s="74"/>
      <c r="KYG17" s="75"/>
      <c r="KYH17" s="76"/>
      <c r="KYI17" s="74"/>
      <c r="KYJ17" s="75"/>
      <c r="KYK17" s="76"/>
      <c r="KYL17" s="74"/>
      <c r="KYM17" s="75"/>
      <c r="KYN17" s="76"/>
      <c r="KYO17" s="74"/>
      <c r="KYP17" s="75"/>
      <c r="KYQ17" s="76"/>
      <c r="KYR17" s="74"/>
      <c r="KYS17" s="75"/>
      <c r="KYT17" s="76"/>
      <c r="KYU17" s="74"/>
      <c r="KYV17" s="75"/>
      <c r="KYW17" s="76"/>
      <c r="KYX17" s="74"/>
      <c r="KYY17" s="75"/>
      <c r="KYZ17" s="76"/>
      <c r="KZA17" s="74"/>
      <c r="KZB17" s="75"/>
      <c r="KZC17" s="76"/>
      <c r="KZD17" s="74"/>
      <c r="KZE17" s="75"/>
      <c r="KZF17" s="76"/>
      <c r="KZG17" s="74"/>
      <c r="KZH17" s="75"/>
      <c r="KZI17" s="76"/>
      <c r="KZJ17" s="74"/>
      <c r="KZK17" s="75"/>
      <c r="KZL17" s="76"/>
      <c r="KZM17" s="74"/>
      <c r="KZN17" s="75"/>
      <c r="KZO17" s="76"/>
      <c r="KZP17" s="74"/>
      <c r="KZQ17" s="75"/>
      <c r="KZR17" s="76"/>
      <c r="KZS17" s="74"/>
      <c r="KZT17" s="75"/>
      <c r="KZU17" s="76"/>
      <c r="KZV17" s="74"/>
      <c r="KZW17" s="75"/>
      <c r="KZX17" s="76"/>
      <c r="KZY17" s="74"/>
      <c r="KZZ17" s="75"/>
      <c r="LAA17" s="76"/>
      <c r="LAB17" s="74"/>
      <c r="LAC17" s="75"/>
      <c r="LAD17" s="76"/>
      <c r="LAE17" s="74"/>
      <c r="LAF17" s="75"/>
      <c r="LAG17" s="76"/>
      <c r="LAH17" s="74"/>
      <c r="LAI17" s="75"/>
      <c r="LAJ17" s="76"/>
      <c r="LAK17" s="74"/>
      <c r="LAL17" s="75"/>
      <c r="LAM17" s="76"/>
      <c r="LAN17" s="74"/>
      <c r="LAO17" s="75"/>
      <c r="LAP17" s="76"/>
      <c r="LAQ17" s="74"/>
      <c r="LAR17" s="75"/>
      <c r="LAS17" s="76"/>
      <c r="LAT17" s="74"/>
      <c r="LAU17" s="75"/>
      <c r="LAV17" s="76"/>
      <c r="LAW17" s="74"/>
      <c r="LAX17" s="75"/>
      <c r="LAY17" s="76"/>
      <c r="LAZ17" s="74"/>
      <c r="LBA17" s="75"/>
      <c r="LBB17" s="76"/>
      <c r="LBC17" s="74"/>
      <c r="LBD17" s="75"/>
      <c r="LBE17" s="76"/>
      <c r="LBF17" s="74"/>
      <c r="LBG17" s="75"/>
      <c r="LBH17" s="76"/>
      <c r="LBI17" s="74"/>
      <c r="LBJ17" s="75"/>
      <c r="LBK17" s="76"/>
      <c r="LBL17" s="74"/>
      <c r="LBM17" s="75"/>
      <c r="LBN17" s="76"/>
      <c r="LBO17" s="74"/>
      <c r="LBP17" s="75"/>
      <c r="LBQ17" s="76"/>
      <c r="LBR17" s="74"/>
      <c r="LBS17" s="75"/>
      <c r="LBT17" s="76"/>
      <c r="LBU17" s="74"/>
      <c r="LBV17" s="75"/>
      <c r="LBW17" s="76"/>
      <c r="LBX17" s="74"/>
      <c r="LBY17" s="75"/>
      <c r="LBZ17" s="76"/>
      <c r="LCA17" s="74"/>
      <c r="LCB17" s="75"/>
      <c r="LCC17" s="76"/>
      <c r="LCD17" s="74"/>
      <c r="LCE17" s="75"/>
      <c r="LCF17" s="76"/>
      <c r="LCG17" s="74"/>
      <c r="LCH17" s="75"/>
      <c r="LCI17" s="76"/>
      <c r="LCJ17" s="74"/>
      <c r="LCK17" s="75"/>
      <c r="LCL17" s="76"/>
      <c r="LCM17" s="74"/>
      <c r="LCN17" s="75"/>
      <c r="LCO17" s="76"/>
      <c r="LCP17" s="74"/>
      <c r="LCQ17" s="75"/>
      <c r="LCR17" s="76"/>
      <c r="LCS17" s="74"/>
      <c r="LCT17" s="75"/>
      <c r="LCU17" s="76"/>
      <c r="LCV17" s="74"/>
      <c r="LCW17" s="75"/>
      <c r="LCX17" s="76"/>
      <c r="LCY17" s="74"/>
      <c r="LCZ17" s="75"/>
      <c r="LDA17" s="76"/>
      <c r="LDB17" s="74"/>
      <c r="LDC17" s="75"/>
      <c r="LDD17" s="76"/>
      <c r="LDE17" s="74"/>
      <c r="LDF17" s="75"/>
      <c r="LDG17" s="76"/>
      <c r="LDH17" s="74"/>
      <c r="LDI17" s="75"/>
      <c r="LDJ17" s="76"/>
      <c r="LDK17" s="74"/>
      <c r="LDL17" s="75"/>
      <c r="LDM17" s="76"/>
      <c r="LDN17" s="74"/>
      <c r="LDO17" s="75"/>
      <c r="LDP17" s="76"/>
      <c r="LDQ17" s="74"/>
      <c r="LDR17" s="75"/>
      <c r="LDS17" s="76"/>
      <c r="LDT17" s="74"/>
      <c r="LDU17" s="75"/>
      <c r="LDV17" s="76"/>
      <c r="LDW17" s="74"/>
      <c r="LDX17" s="75"/>
      <c r="LDY17" s="76"/>
      <c r="LDZ17" s="74"/>
      <c r="LEA17" s="75"/>
      <c r="LEB17" s="76"/>
      <c r="LEC17" s="74"/>
      <c r="LED17" s="75"/>
      <c r="LEE17" s="76"/>
      <c r="LEF17" s="74"/>
      <c r="LEG17" s="75"/>
      <c r="LEH17" s="76"/>
      <c r="LEI17" s="74"/>
      <c r="LEJ17" s="75"/>
      <c r="LEK17" s="76"/>
      <c r="LEL17" s="74"/>
      <c r="LEM17" s="75"/>
      <c r="LEN17" s="76"/>
      <c r="LEO17" s="74"/>
      <c r="LEP17" s="75"/>
      <c r="LEQ17" s="76"/>
      <c r="LER17" s="74"/>
      <c r="LES17" s="75"/>
      <c r="LET17" s="76"/>
      <c r="LEU17" s="74"/>
      <c r="LEV17" s="75"/>
      <c r="LEW17" s="76"/>
      <c r="LEX17" s="74"/>
      <c r="LEY17" s="75"/>
      <c r="LEZ17" s="76"/>
      <c r="LFA17" s="74"/>
      <c r="LFB17" s="75"/>
      <c r="LFC17" s="76"/>
      <c r="LFD17" s="74"/>
      <c r="LFE17" s="75"/>
      <c r="LFF17" s="76"/>
      <c r="LFG17" s="74"/>
      <c r="LFH17" s="75"/>
      <c r="LFI17" s="76"/>
      <c r="LFJ17" s="74"/>
      <c r="LFK17" s="75"/>
      <c r="LFL17" s="76"/>
      <c r="LFM17" s="74"/>
      <c r="LFN17" s="75"/>
      <c r="LFO17" s="76"/>
      <c r="LFP17" s="74"/>
      <c r="LFQ17" s="75"/>
      <c r="LFR17" s="76"/>
      <c r="LFS17" s="74"/>
      <c r="LFT17" s="75"/>
      <c r="LFU17" s="76"/>
      <c r="LFV17" s="74"/>
      <c r="LFW17" s="75"/>
      <c r="LFX17" s="76"/>
      <c r="LFY17" s="74"/>
      <c r="LFZ17" s="75"/>
      <c r="LGA17" s="76"/>
      <c r="LGB17" s="74"/>
      <c r="LGC17" s="75"/>
      <c r="LGD17" s="76"/>
      <c r="LGE17" s="74"/>
      <c r="LGF17" s="75"/>
      <c r="LGG17" s="76"/>
      <c r="LGH17" s="74"/>
      <c r="LGI17" s="75"/>
      <c r="LGJ17" s="76"/>
      <c r="LGK17" s="74"/>
      <c r="LGL17" s="75"/>
      <c r="LGM17" s="76"/>
      <c r="LGN17" s="74"/>
      <c r="LGO17" s="75"/>
      <c r="LGP17" s="76"/>
      <c r="LGQ17" s="74"/>
      <c r="LGR17" s="75"/>
      <c r="LGS17" s="76"/>
      <c r="LGT17" s="74"/>
      <c r="LGU17" s="75"/>
      <c r="LGV17" s="76"/>
      <c r="LGW17" s="74"/>
      <c r="LGX17" s="75"/>
      <c r="LGY17" s="76"/>
      <c r="LGZ17" s="74"/>
      <c r="LHA17" s="75"/>
      <c r="LHB17" s="76"/>
      <c r="LHC17" s="74"/>
      <c r="LHD17" s="75"/>
      <c r="LHE17" s="76"/>
      <c r="LHF17" s="74"/>
      <c r="LHG17" s="75"/>
      <c r="LHH17" s="76"/>
      <c r="LHI17" s="74"/>
      <c r="LHJ17" s="75"/>
      <c r="LHK17" s="76"/>
      <c r="LHL17" s="74"/>
      <c r="LHM17" s="75"/>
      <c r="LHN17" s="76"/>
      <c r="LHO17" s="74"/>
      <c r="LHP17" s="75"/>
      <c r="LHQ17" s="76"/>
      <c r="LHR17" s="74"/>
      <c r="LHS17" s="75"/>
      <c r="LHT17" s="76"/>
      <c r="LHU17" s="74"/>
      <c r="LHV17" s="75"/>
      <c r="LHW17" s="76"/>
      <c r="LHX17" s="74"/>
      <c r="LHY17" s="75"/>
      <c r="LHZ17" s="76"/>
      <c r="LIA17" s="74"/>
      <c r="LIB17" s="75"/>
      <c r="LIC17" s="76"/>
      <c r="LID17" s="74"/>
      <c r="LIE17" s="75"/>
      <c r="LIF17" s="76"/>
      <c r="LIG17" s="74"/>
      <c r="LIH17" s="75"/>
      <c r="LII17" s="76"/>
      <c r="LIJ17" s="74"/>
      <c r="LIK17" s="75"/>
      <c r="LIL17" s="76"/>
      <c r="LIM17" s="74"/>
      <c r="LIN17" s="75"/>
      <c r="LIO17" s="76"/>
      <c r="LIP17" s="74"/>
      <c r="LIQ17" s="75"/>
      <c r="LIR17" s="76"/>
      <c r="LIS17" s="74"/>
      <c r="LIT17" s="75"/>
      <c r="LIU17" s="76"/>
      <c r="LIV17" s="74"/>
      <c r="LIW17" s="75"/>
      <c r="LIX17" s="76"/>
      <c r="LIY17" s="74"/>
      <c r="LIZ17" s="75"/>
      <c r="LJA17" s="76"/>
      <c r="LJB17" s="74"/>
      <c r="LJC17" s="75"/>
      <c r="LJD17" s="76"/>
      <c r="LJE17" s="74"/>
      <c r="LJF17" s="75"/>
      <c r="LJG17" s="76"/>
      <c r="LJH17" s="74"/>
      <c r="LJI17" s="75"/>
      <c r="LJJ17" s="76"/>
      <c r="LJK17" s="74"/>
      <c r="LJL17" s="75"/>
      <c r="LJM17" s="76"/>
      <c r="LJN17" s="74"/>
      <c r="LJO17" s="75"/>
      <c r="LJP17" s="76"/>
      <c r="LJQ17" s="74"/>
      <c r="LJR17" s="75"/>
      <c r="LJS17" s="76"/>
      <c r="LJT17" s="74"/>
      <c r="LJU17" s="75"/>
      <c r="LJV17" s="76"/>
      <c r="LJW17" s="74"/>
      <c r="LJX17" s="75"/>
      <c r="LJY17" s="76"/>
      <c r="LJZ17" s="74"/>
      <c r="LKA17" s="75"/>
      <c r="LKB17" s="76"/>
      <c r="LKC17" s="74"/>
      <c r="LKD17" s="75"/>
      <c r="LKE17" s="76"/>
      <c r="LKF17" s="74"/>
      <c r="LKG17" s="75"/>
      <c r="LKH17" s="76"/>
      <c r="LKI17" s="74"/>
      <c r="LKJ17" s="75"/>
      <c r="LKK17" s="76"/>
      <c r="LKL17" s="74"/>
      <c r="LKM17" s="75"/>
      <c r="LKN17" s="76"/>
      <c r="LKO17" s="74"/>
      <c r="LKP17" s="75"/>
      <c r="LKQ17" s="76"/>
      <c r="LKR17" s="74"/>
      <c r="LKS17" s="75"/>
      <c r="LKT17" s="76"/>
      <c r="LKU17" s="74"/>
      <c r="LKV17" s="75"/>
      <c r="LKW17" s="76"/>
      <c r="LKX17" s="74"/>
      <c r="LKY17" s="75"/>
      <c r="LKZ17" s="76"/>
      <c r="LLA17" s="74"/>
      <c r="LLB17" s="75"/>
      <c r="LLC17" s="76"/>
      <c r="LLD17" s="74"/>
      <c r="LLE17" s="75"/>
      <c r="LLF17" s="76"/>
      <c r="LLG17" s="74"/>
      <c r="LLH17" s="75"/>
      <c r="LLI17" s="76"/>
      <c r="LLJ17" s="74"/>
      <c r="LLK17" s="75"/>
      <c r="LLL17" s="76"/>
      <c r="LLM17" s="74"/>
      <c r="LLN17" s="75"/>
      <c r="LLO17" s="76"/>
      <c r="LLP17" s="74"/>
      <c r="LLQ17" s="75"/>
      <c r="LLR17" s="76"/>
      <c r="LLS17" s="74"/>
      <c r="LLT17" s="75"/>
      <c r="LLU17" s="76"/>
      <c r="LLV17" s="74"/>
      <c r="LLW17" s="75"/>
      <c r="LLX17" s="76"/>
      <c r="LLY17" s="74"/>
      <c r="LLZ17" s="75"/>
      <c r="LMA17" s="76"/>
      <c r="LMB17" s="74"/>
      <c r="LMC17" s="75"/>
      <c r="LMD17" s="76"/>
      <c r="LME17" s="74"/>
      <c r="LMF17" s="75"/>
      <c r="LMG17" s="76"/>
      <c r="LMH17" s="74"/>
      <c r="LMI17" s="75"/>
      <c r="LMJ17" s="76"/>
      <c r="LMK17" s="74"/>
      <c r="LML17" s="75"/>
      <c r="LMM17" s="76"/>
      <c r="LMN17" s="74"/>
      <c r="LMO17" s="75"/>
      <c r="LMP17" s="76"/>
      <c r="LMQ17" s="74"/>
      <c r="LMR17" s="75"/>
      <c r="LMS17" s="76"/>
      <c r="LMT17" s="74"/>
      <c r="LMU17" s="75"/>
      <c r="LMV17" s="76"/>
      <c r="LMW17" s="74"/>
      <c r="LMX17" s="75"/>
      <c r="LMY17" s="76"/>
      <c r="LMZ17" s="74"/>
      <c r="LNA17" s="75"/>
      <c r="LNB17" s="76"/>
      <c r="LNC17" s="74"/>
      <c r="LND17" s="75"/>
      <c r="LNE17" s="76"/>
      <c r="LNF17" s="74"/>
      <c r="LNG17" s="75"/>
      <c r="LNH17" s="76"/>
      <c r="LNI17" s="74"/>
      <c r="LNJ17" s="75"/>
      <c r="LNK17" s="76"/>
      <c r="LNL17" s="74"/>
      <c r="LNM17" s="75"/>
      <c r="LNN17" s="76"/>
      <c r="LNO17" s="74"/>
      <c r="LNP17" s="75"/>
      <c r="LNQ17" s="76"/>
      <c r="LNR17" s="74"/>
      <c r="LNS17" s="75"/>
      <c r="LNT17" s="76"/>
      <c r="LNU17" s="74"/>
      <c r="LNV17" s="75"/>
      <c r="LNW17" s="76"/>
      <c r="LNX17" s="74"/>
      <c r="LNY17" s="75"/>
      <c r="LNZ17" s="76"/>
      <c r="LOA17" s="74"/>
      <c r="LOB17" s="75"/>
      <c r="LOC17" s="76"/>
      <c r="LOD17" s="74"/>
      <c r="LOE17" s="75"/>
      <c r="LOF17" s="76"/>
      <c r="LOG17" s="74"/>
      <c r="LOH17" s="75"/>
      <c r="LOI17" s="76"/>
      <c r="LOJ17" s="74"/>
      <c r="LOK17" s="75"/>
      <c r="LOL17" s="76"/>
      <c r="LOM17" s="74"/>
      <c r="LON17" s="75"/>
      <c r="LOO17" s="76"/>
      <c r="LOP17" s="74"/>
      <c r="LOQ17" s="75"/>
      <c r="LOR17" s="76"/>
      <c r="LOS17" s="74"/>
      <c r="LOT17" s="75"/>
      <c r="LOU17" s="76"/>
      <c r="LOV17" s="74"/>
      <c r="LOW17" s="75"/>
      <c r="LOX17" s="76"/>
      <c r="LOY17" s="74"/>
      <c r="LOZ17" s="75"/>
      <c r="LPA17" s="76"/>
      <c r="LPB17" s="74"/>
      <c r="LPC17" s="75"/>
      <c r="LPD17" s="76"/>
      <c r="LPE17" s="74"/>
      <c r="LPF17" s="75"/>
      <c r="LPG17" s="76"/>
      <c r="LPH17" s="74"/>
      <c r="LPI17" s="75"/>
      <c r="LPJ17" s="76"/>
      <c r="LPK17" s="74"/>
      <c r="LPL17" s="75"/>
      <c r="LPM17" s="76"/>
      <c r="LPN17" s="74"/>
      <c r="LPO17" s="75"/>
      <c r="LPP17" s="76"/>
      <c r="LPQ17" s="74"/>
      <c r="LPR17" s="75"/>
      <c r="LPS17" s="76"/>
      <c r="LPT17" s="74"/>
      <c r="LPU17" s="75"/>
      <c r="LPV17" s="76"/>
      <c r="LPW17" s="74"/>
      <c r="LPX17" s="75"/>
      <c r="LPY17" s="76"/>
      <c r="LPZ17" s="74"/>
      <c r="LQA17" s="75"/>
      <c r="LQB17" s="76"/>
      <c r="LQC17" s="74"/>
      <c r="LQD17" s="75"/>
      <c r="LQE17" s="76"/>
      <c r="LQF17" s="74"/>
      <c r="LQG17" s="75"/>
      <c r="LQH17" s="76"/>
      <c r="LQI17" s="74"/>
      <c r="LQJ17" s="75"/>
      <c r="LQK17" s="76"/>
      <c r="LQL17" s="74"/>
      <c r="LQM17" s="75"/>
      <c r="LQN17" s="76"/>
      <c r="LQO17" s="74"/>
      <c r="LQP17" s="75"/>
      <c r="LQQ17" s="76"/>
      <c r="LQR17" s="74"/>
      <c r="LQS17" s="75"/>
      <c r="LQT17" s="76"/>
      <c r="LQU17" s="74"/>
      <c r="LQV17" s="75"/>
      <c r="LQW17" s="76"/>
      <c r="LQX17" s="74"/>
      <c r="LQY17" s="75"/>
      <c r="LQZ17" s="76"/>
      <c r="LRA17" s="74"/>
      <c r="LRB17" s="75"/>
      <c r="LRC17" s="76"/>
      <c r="LRD17" s="74"/>
      <c r="LRE17" s="75"/>
      <c r="LRF17" s="76"/>
      <c r="LRG17" s="74"/>
      <c r="LRH17" s="75"/>
      <c r="LRI17" s="76"/>
      <c r="LRJ17" s="74"/>
      <c r="LRK17" s="75"/>
      <c r="LRL17" s="76"/>
      <c r="LRM17" s="74"/>
      <c r="LRN17" s="75"/>
      <c r="LRO17" s="76"/>
      <c r="LRP17" s="74"/>
      <c r="LRQ17" s="75"/>
      <c r="LRR17" s="76"/>
      <c r="LRS17" s="74"/>
      <c r="LRT17" s="75"/>
      <c r="LRU17" s="76"/>
      <c r="LRV17" s="74"/>
      <c r="LRW17" s="75"/>
      <c r="LRX17" s="76"/>
      <c r="LRY17" s="74"/>
      <c r="LRZ17" s="75"/>
      <c r="LSA17" s="76"/>
      <c r="LSB17" s="74"/>
      <c r="LSC17" s="75"/>
      <c r="LSD17" s="76"/>
      <c r="LSE17" s="74"/>
      <c r="LSF17" s="75"/>
      <c r="LSG17" s="76"/>
      <c r="LSH17" s="74"/>
      <c r="LSI17" s="75"/>
      <c r="LSJ17" s="76"/>
      <c r="LSK17" s="74"/>
      <c r="LSL17" s="75"/>
      <c r="LSM17" s="76"/>
      <c r="LSN17" s="74"/>
      <c r="LSO17" s="75"/>
      <c r="LSP17" s="76"/>
      <c r="LSQ17" s="74"/>
      <c r="LSR17" s="75"/>
      <c r="LSS17" s="76"/>
      <c r="LST17" s="74"/>
      <c r="LSU17" s="75"/>
      <c r="LSV17" s="76"/>
      <c r="LSW17" s="74"/>
      <c r="LSX17" s="75"/>
      <c r="LSY17" s="76"/>
      <c r="LSZ17" s="74"/>
      <c r="LTA17" s="75"/>
      <c r="LTB17" s="76"/>
      <c r="LTC17" s="74"/>
      <c r="LTD17" s="75"/>
      <c r="LTE17" s="76"/>
      <c r="LTF17" s="74"/>
      <c r="LTG17" s="75"/>
      <c r="LTH17" s="76"/>
      <c r="LTI17" s="74"/>
      <c r="LTJ17" s="75"/>
      <c r="LTK17" s="76"/>
      <c r="LTL17" s="74"/>
      <c r="LTM17" s="75"/>
      <c r="LTN17" s="76"/>
      <c r="LTO17" s="74"/>
      <c r="LTP17" s="75"/>
      <c r="LTQ17" s="76"/>
      <c r="LTR17" s="74"/>
      <c r="LTS17" s="75"/>
      <c r="LTT17" s="76"/>
      <c r="LTU17" s="74"/>
      <c r="LTV17" s="75"/>
      <c r="LTW17" s="76"/>
      <c r="LTX17" s="74"/>
      <c r="LTY17" s="75"/>
      <c r="LTZ17" s="76"/>
      <c r="LUA17" s="74"/>
      <c r="LUB17" s="75"/>
      <c r="LUC17" s="76"/>
      <c r="LUD17" s="74"/>
      <c r="LUE17" s="75"/>
      <c r="LUF17" s="76"/>
      <c r="LUG17" s="74"/>
      <c r="LUH17" s="75"/>
      <c r="LUI17" s="76"/>
      <c r="LUJ17" s="74"/>
      <c r="LUK17" s="75"/>
      <c r="LUL17" s="76"/>
      <c r="LUM17" s="74"/>
      <c r="LUN17" s="75"/>
      <c r="LUO17" s="76"/>
      <c r="LUP17" s="74"/>
      <c r="LUQ17" s="75"/>
      <c r="LUR17" s="76"/>
      <c r="LUS17" s="74"/>
      <c r="LUT17" s="75"/>
      <c r="LUU17" s="76"/>
      <c r="LUV17" s="74"/>
      <c r="LUW17" s="75"/>
      <c r="LUX17" s="76"/>
      <c r="LUY17" s="74"/>
      <c r="LUZ17" s="75"/>
      <c r="LVA17" s="76"/>
      <c r="LVB17" s="74"/>
      <c r="LVC17" s="75"/>
      <c r="LVD17" s="76"/>
      <c r="LVE17" s="74"/>
      <c r="LVF17" s="75"/>
      <c r="LVG17" s="76"/>
      <c r="LVH17" s="74"/>
      <c r="LVI17" s="75"/>
      <c r="LVJ17" s="76"/>
      <c r="LVK17" s="74"/>
      <c r="LVL17" s="75"/>
      <c r="LVM17" s="76"/>
      <c r="LVN17" s="74"/>
      <c r="LVO17" s="75"/>
      <c r="LVP17" s="76"/>
      <c r="LVQ17" s="74"/>
      <c r="LVR17" s="75"/>
      <c r="LVS17" s="76"/>
      <c r="LVT17" s="74"/>
      <c r="LVU17" s="75"/>
      <c r="LVV17" s="76"/>
      <c r="LVW17" s="74"/>
      <c r="LVX17" s="75"/>
      <c r="LVY17" s="76"/>
      <c r="LVZ17" s="74"/>
      <c r="LWA17" s="75"/>
      <c r="LWB17" s="76"/>
      <c r="LWC17" s="74"/>
      <c r="LWD17" s="75"/>
      <c r="LWE17" s="76"/>
      <c r="LWF17" s="74"/>
      <c r="LWG17" s="75"/>
      <c r="LWH17" s="76"/>
      <c r="LWI17" s="74"/>
      <c r="LWJ17" s="75"/>
      <c r="LWK17" s="76"/>
      <c r="LWL17" s="74"/>
      <c r="LWM17" s="75"/>
      <c r="LWN17" s="76"/>
      <c r="LWO17" s="74"/>
      <c r="LWP17" s="75"/>
      <c r="LWQ17" s="76"/>
      <c r="LWR17" s="74"/>
      <c r="LWS17" s="75"/>
      <c r="LWT17" s="76"/>
      <c r="LWU17" s="74"/>
      <c r="LWV17" s="75"/>
      <c r="LWW17" s="76"/>
      <c r="LWX17" s="74"/>
      <c r="LWY17" s="75"/>
      <c r="LWZ17" s="76"/>
      <c r="LXA17" s="74"/>
      <c r="LXB17" s="75"/>
      <c r="LXC17" s="76"/>
      <c r="LXD17" s="74"/>
      <c r="LXE17" s="75"/>
      <c r="LXF17" s="76"/>
      <c r="LXG17" s="74"/>
      <c r="LXH17" s="75"/>
      <c r="LXI17" s="76"/>
      <c r="LXJ17" s="74"/>
      <c r="LXK17" s="75"/>
      <c r="LXL17" s="76"/>
      <c r="LXM17" s="74"/>
      <c r="LXN17" s="75"/>
      <c r="LXO17" s="76"/>
      <c r="LXP17" s="74"/>
      <c r="LXQ17" s="75"/>
      <c r="LXR17" s="76"/>
      <c r="LXS17" s="74"/>
      <c r="LXT17" s="75"/>
      <c r="LXU17" s="76"/>
      <c r="LXV17" s="74"/>
      <c r="LXW17" s="75"/>
      <c r="LXX17" s="76"/>
      <c r="LXY17" s="74"/>
      <c r="LXZ17" s="75"/>
      <c r="LYA17" s="76"/>
      <c r="LYB17" s="74"/>
      <c r="LYC17" s="75"/>
      <c r="LYD17" s="76"/>
      <c r="LYE17" s="74"/>
      <c r="LYF17" s="75"/>
      <c r="LYG17" s="76"/>
      <c r="LYH17" s="74"/>
      <c r="LYI17" s="75"/>
      <c r="LYJ17" s="76"/>
      <c r="LYK17" s="74"/>
      <c r="LYL17" s="75"/>
      <c r="LYM17" s="76"/>
      <c r="LYN17" s="74"/>
      <c r="LYO17" s="75"/>
      <c r="LYP17" s="76"/>
      <c r="LYQ17" s="74"/>
      <c r="LYR17" s="75"/>
      <c r="LYS17" s="76"/>
      <c r="LYT17" s="74"/>
      <c r="LYU17" s="75"/>
      <c r="LYV17" s="76"/>
      <c r="LYW17" s="74"/>
      <c r="LYX17" s="75"/>
      <c r="LYY17" s="76"/>
      <c r="LYZ17" s="74"/>
      <c r="LZA17" s="75"/>
      <c r="LZB17" s="76"/>
      <c r="LZC17" s="74"/>
      <c r="LZD17" s="75"/>
      <c r="LZE17" s="76"/>
      <c r="LZF17" s="74"/>
      <c r="LZG17" s="75"/>
      <c r="LZH17" s="76"/>
      <c r="LZI17" s="74"/>
      <c r="LZJ17" s="75"/>
      <c r="LZK17" s="76"/>
      <c r="LZL17" s="74"/>
      <c r="LZM17" s="75"/>
      <c r="LZN17" s="76"/>
      <c r="LZO17" s="74"/>
      <c r="LZP17" s="75"/>
      <c r="LZQ17" s="76"/>
      <c r="LZR17" s="74"/>
      <c r="LZS17" s="75"/>
      <c r="LZT17" s="76"/>
      <c r="LZU17" s="74"/>
      <c r="LZV17" s="75"/>
      <c r="LZW17" s="76"/>
      <c r="LZX17" s="74"/>
      <c r="LZY17" s="75"/>
      <c r="LZZ17" s="76"/>
      <c r="MAA17" s="74"/>
      <c r="MAB17" s="75"/>
      <c r="MAC17" s="76"/>
      <c r="MAD17" s="74"/>
      <c r="MAE17" s="75"/>
      <c r="MAF17" s="76"/>
      <c r="MAG17" s="74"/>
      <c r="MAH17" s="75"/>
      <c r="MAI17" s="76"/>
      <c r="MAJ17" s="74"/>
      <c r="MAK17" s="75"/>
      <c r="MAL17" s="76"/>
      <c r="MAM17" s="74"/>
      <c r="MAN17" s="75"/>
      <c r="MAO17" s="76"/>
      <c r="MAP17" s="74"/>
      <c r="MAQ17" s="75"/>
      <c r="MAR17" s="76"/>
      <c r="MAS17" s="74"/>
      <c r="MAT17" s="75"/>
      <c r="MAU17" s="76"/>
      <c r="MAV17" s="74"/>
      <c r="MAW17" s="75"/>
      <c r="MAX17" s="76"/>
      <c r="MAY17" s="74"/>
      <c r="MAZ17" s="75"/>
      <c r="MBA17" s="76"/>
      <c r="MBB17" s="74"/>
      <c r="MBC17" s="75"/>
      <c r="MBD17" s="76"/>
      <c r="MBE17" s="74"/>
      <c r="MBF17" s="75"/>
      <c r="MBG17" s="76"/>
      <c r="MBH17" s="74"/>
      <c r="MBI17" s="75"/>
      <c r="MBJ17" s="76"/>
      <c r="MBK17" s="74"/>
      <c r="MBL17" s="75"/>
      <c r="MBM17" s="76"/>
      <c r="MBN17" s="74"/>
      <c r="MBO17" s="75"/>
      <c r="MBP17" s="76"/>
      <c r="MBQ17" s="74"/>
      <c r="MBR17" s="75"/>
      <c r="MBS17" s="76"/>
      <c r="MBT17" s="74"/>
      <c r="MBU17" s="75"/>
      <c r="MBV17" s="76"/>
      <c r="MBW17" s="74"/>
      <c r="MBX17" s="75"/>
      <c r="MBY17" s="76"/>
      <c r="MBZ17" s="74"/>
      <c r="MCA17" s="75"/>
      <c r="MCB17" s="76"/>
      <c r="MCC17" s="74"/>
      <c r="MCD17" s="75"/>
      <c r="MCE17" s="76"/>
      <c r="MCF17" s="74"/>
      <c r="MCG17" s="75"/>
      <c r="MCH17" s="76"/>
      <c r="MCI17" s="74"/>
      <c r="MCJ17" s="75"/>
      <c r="MCK17" s="76"/>
      <c r="MCL17" s="74"/>
      <c r="MCM17" s="75"/>
      <c r="MCN17" s="76"/>
      <c r="MCO17" s="74"/>
      <c r="MCP17" s="75"/>
      <c r="MCQ17" s="76"/>
      <c r="MCR17" s="74"/>
      <c r="MCS17" s="75"/>
      <c r="MCT17" s="76"/>
      <c r="MCU17" s="74"/>
      <c r="MCV17" s="75"/>
      <c r="MCW17" s="76"/>
      <c r="MCX17" s="74"/>
      <c r="MCY17" s="75"/>
      <c r="MCZ17" s="76"/>
      <c r="MDA17" s="74"/>
      <c r="MDB17" s="75"/>
      <c r="MDC17" s="76"/>
      <c r="MDD17" s="74"/>
      <c r="MDE17" s="75"/>
      <c r="MDF17" s="76"/>
      <c r="MDG17" s="74"/>
      <c r="MDH17" s="75"/>
      <c r="MDI17" s="76"/>
      <c r="MDJ17" s="74"/>
      <c r="MDK17" s="75"/>
      <c r="MDL17" s="76"/>
      <c r="MDM17" s="74"/>
      <c r="MDN17" s="75"/>
      <c r="MDO17" s="76"/>
      <c r="MDP17" s="74"/>
      <c r="MDQ17" s="75"/>
      <c r="MDR17" s="76"/>
      <c r="MDS17" s="74"/>
      <c r="MDT17" s="75"/>
      <c r="MDU17" s="76"/>
      <c r="MDV17" s="74"/>
      <c r="MDW17" s="75"/>
      <c r="MDX17" s="76"/>
      <c r="MDY17" s="74"/>
      <c r="MDZ17" s="75"/>
      <c r="MEA17" s="76"/>
      <c r="MEB17" s="74"/>
      <c r="MEC17" s="75"/>
      <c r="MED17" s="76"/>
      <c r="MEE17" s="74"/>
      <c r="MEF17" s="75"/>
      <c r="MEG17" s="76"/>
      <c r="MEH17" s="74"/>
      <c r="MEI17" s="75"/>
      <c r="MEJ17" s="76"/>
      <c r="MEK17" s="74"/>
      <c r="MEL17" s="75"/>
      <c r="MEM17" s="76"/>
      <c r="MEN17" s="74"/>
      <c r="MEO17" s="75"/>
      <c r="MEP17" s="76"/>
      <c r="MEQ17" s="74"/>
      <c r="MER17" s="75"/>
      <c r="MES17" s="76"/>
      <c r="MET17" s="74"/>
      <c r="MEU17" s="75"/>
      <c r="MEV17" s="76"/>
      <c r="MEW17" s="74"/>
      <c r="MEX17" s="75"/>
      <c r="MEY17" s="76"/>
      <c r="MEZ17" s="74"/>
      <c r="MFA17" s="75"/>
      <c r="MFB17" s="76"/>
      <c r="MFC17" s="74"/>
      <c r="MFD17" s="75"/>
      <c r="MFE17" s="76"/>
      <c r="MFF17" s="74"/>
      <c r="MFG17" s="75"/>
      <c r="MFH17" s="76"/>
      <c r="MFI17" s="74"/>
      <c r="MFJ17" s="75"/>
      <c r="MFK17" s="76"/>
      <c r="MFL17" s="74"/>
      <c r="MFM17" s="75"/>
      <c r="MFN17" s="76"/>
      <c r="MFO17" s="74"/>
      <c r="MFP17" s="75"/>
      <c r="MFQ17" s="76"/>
      <c r="MFR17" s="74"/>
      <c r="MFS17" s="75"/>
      <c r="MFT17" s="76"/>
      <c r="MFU17" s="74"/>
      <c r="MFV17" s="75"/>
      <c r="MFW17" s="76"/>
      <c r="MFX17" s="74"/>
      <c r="MFY17" s="75"/>
      <c r="MFZ17" s="76"/>
      <c r="MGA17" s="74"/>
      <c r="MGB17" s="75"/>
      <c r="MGC17" s="76"/>
      <c r="MGD17" s="74"/>
      <c r="MGE17" s="75"/>
      <c r="MGF17" s="76"/>
      <c r="MGG17" s="74"/>
      <c r="MGH17" s="75"/>
      <c r="MGI17" s="76"/>
      <c r="MGJ17" s="74"/>
      <c r="MGK17" s="75"/>
      <c r="MGL17" s="76"/>
      <c r="MGM17" s="74"/>
      <c r="MGN17" s="75"/>
      <c r="MGO17" s="76"/>
      <c r="MGP17" s="74"/>
      <c r="MGQ17" s="75"/>
      <c r="MGR17" s="76"/>
      <c r="MGS17" s="74"/>
      <c r="MGT17" s="75"/>
      <c r="MGU17" s="76"/>
      <c r="MGV17" s="74"/>
      <c r="MGW17" s="75"/>
      <c r="MGX17" s="76"/>
      <c r="MGY17" s="74"/>
      <c r="MGZ17" s="75"/>
      <c r="MHA17" s="76"/>
      <c r="MHB17" s="74"/>
      <c r="MHC17" s="75"/>
      <c r="MHD17" s="76"/>
      <c r="MHE17" s="74"/>
      <c r="MHF17" s="75"/>
      <c r="MHG17" s="76"/>
      <c r="MHH17" s="74"/>
      <c r="MHI17" s="75"/>
      <c r="MHJ17" s="76"/>
      <c r="MHK17" s="74"/>
      <c r="MHL17" s="75"/>
      <c r="MHM17" s="76"/>
      <c r="MHN17" s="74"/>
      <c r="MHO17" s="75"/>
      <c r="MHP17" s="76"/>
      <c r="MHQ17" s="74"/>
      <c r="MHR17" s="75"/>
      <c r="MHS17" s="76"/>
      <c r="MHT17" s="74"/>
      <c r="MHU17" s="75"/>
      <c r="MHV17" s="76"/>
      <c r="MHW17" s="74"/>
      <c r="MHX17" s="75"/>
      <c r="MHY17" s="76"/>
      <c r="MHZ17" s="74"/>
      <c r="MIA17" s="75"/>
      <c r="MIB17" s="76"/>
      <c r="MIC17" s="74"/>
      <c r="MID17" s="75"/>
      <c r="MIE17" s="76"/>
      <c r="MIF17" s="74"/>
      <c r="MIG17" s="75"/>
      <c r="MIH17" s="76"/>
      <c r="MII17" s="74"/>
      <c r="MIJ17" s="75"/>
      <c r="MIK17" s="76"/>
      <c r="MIL17" s="74"/>
      <c r="MIM17" s="75"/>
      <c r="MIN17" s="76"/>
      <c r="MIO17" s="74"/>
      <c r="MIP17" s="75"/>
      <c r="MIQ17" s="76"/>
      <c r="MIR17" s="74"/>
      <c r="MIS17" s="75"/>
      <c r="MIT17" s="76"/>
      <c r="MIU17" s="74"/>
      <c r="MIV17" s="75"/>
      <c r="MIW17" s="76"/>
      <c r="MIX17" s="74"/>
      <c r="MIY17" s="75"/>
      <c r="MIZ17" s="76"/>
      <c r="MJA17" s="74"/>
      <c r="MJB17" s="75"/>
      <c r="MJC17" s="76"/>
      <c r="MJD17" s="74"/>
      <c r="MJE17" s="75"/>
      <c r="MJF17" s="76"/>
      <c r="MJG17" s="74"/>
      <c r="MJH17" s="75"/>
      <c r="MJI17" s="76"/>
      <c r="MJJ17" s="74"/>
      <c r="MJK17" s="75"/>
      <c r="MJL17" s="76"/>
      <c r="MJM17" s="74"/>
      <c r="MJN17" s="75"/>
      <c r="MJO17" s="76"/>
      <c r="MJP17" s="74"/>
      <c r="MJQ17" s="75"/>
      <c r="MJR17" s="76"/>
      <c r="MJS17" s="74"/>
      <c r="MJT17" s="75"/>
      <c r="MJU17" s="76"/>
      <c r="MJV17" s="74"/>
      <c r="MJW17" s="75"/>
      <c r="MJX17" s="76"/>
      <c r="MJY17" s="74"/>
      <c r="MJZ17" s="75"/>
      <c r="MKA17" s="76"/>
      <c r="MKB17" s="74"/>
      <c r="MKC17" s="75"/>
      <c r="MKD17" s="76"/>
      <c r="MKE17" s="74"/>
      <c r="MKF17" s="75"/>
      <c r="MKG17" s="76"/>
      <c r="MKH17" s="74"/>
      <c r="MKI17" s="75"/>
      <c r="MKJ17" s="76"/>
      <c r="MKK17" s="74"/>
      <c r="MKL17" s="75"/>
      <c r="MKM17" s="76"/>
      <c r="MKN17" s="74"/>
      <c r="MKO17" s="75"/>
      <c r="MKP17" s="76"/>
      <c r="MKQ17" s="74"/>
      <c r="MKR17" s="75"/>
      <c r="MKS17" s="76"/>
      <c r="MKT17" s="74"/>
      <c r="MKU17" s="75"/>
      <c r="MKV17" s="76"/>
      <c r="MKW17" s="74"/>
      <c r="MKX17" s="75"/>
      <c r="MKY17" s="76"/>
      <c r="MKZ17" s="74"/>
      <c r="MLA17" s="75"/>
      <c r="MLB17" s="76"/>
      <c r="MLC17" s="74"/>
      <c r="MLD17" s="75"/>
      <c r="MLE17" s="76"/>
      <c r="MLF17" s="74"/>
      <c r="MLG17" s="75"/>
      <c r="MLH17" s="76"/>
      <c r="MLI17" s="74"/>
      <c r="MLJ17" s="75"/>
      <c r="MLK17" s="76"/>
      <c r="MLL17" s="74"/>
      <c r="MLM17" s="75"/>
      <c r="MLN17" s="76"/>
      <c r="MLO17" s="74"/>
      <c r="MLP17" s="75"/>
      <c r="MLQ17" s="76"/>
      <c r="MLR17" s="74"/>
      <c r="MLS17" s="75"/>
      <c r="MLT17" s="76"/>
      <c r="MLU17" s="74"/>
      <c r="MLV17" s="75"/>
      <c r="MLW17" s="76"/>
      <c r="MLX17" s="74"/>
      <c r="MLY17" s="75"/>
      <c r="MLZ17" s="76"/>
      <c r="MMA17" s="74"/>
      <c r="MMB17" s="75"/>
      <c r="MMC17" s="76"/>
      <c r="MMD17" s="74"/>
      <c r="MME17" s="75"/>
      <c r="MMF17" s="76"/>
      <c r="MMG17" s="74"/>
      <c r="MMH17" s="75"/>
      <c r="MMI17" s="76"/>
      <c r="MMJ17" s="74"/>
      <c r="MMK17" s="75"/>
      <c r="MML17" s="76"/>
      <c r="MMM17" s="74"/>
      <c r="MMN17" s="75"/>
      <c r="MMO17" s="76"/>
      <c r="MMP17" s="74"/>
      <c r="MMQ17" s="75"/>
      <c r="MMR17" s="76"/>
      <c r="MMS17" s="74"/>
      <c r="MMT17" s="75"/>
      <c r="MMU17" s="76"/>
      <c r="MMV17" s="74"/>
      <c r="MMW17" s="75"/>
      <c r="MMX17" s="76"/>
      <c r="MMY17" s="74"/>
      <c r="MMZ17" s="75"/>
      <c r="MNA17" s="76"/>
      <c r="MNB17" s="74"/>
      <c r="MNC17" s="75"/>
      <c r="MND17" s="76"/>
      <c r="MNE17" s="74"/>
      <c r="MNF17" s="75"/>
      <c r="MNG17" s="76"/>
      <c r="MNH17" s="74"/>
      <c r="MNI17" s="75"/>
      <c r="MNJ17" s="76"/>
      <c r="MNK17" s="74"/>
      <c r="MNL17" s="75"/>
      <c r="MNM17" s="76"/>
      <c r="MNN17" s="74"/>
      <c r="MNO17" s="75"/>
      <c r="MNP17" s="76"/>
      <c r="MNQ17" s="74"/>
      <c r="MNR17" s="75"/>
      <c r="MNS17" s="76"/>
      <c r="MNT17" s="74"/>
      <c r="MNU17" s="75"/>
      <c r="MNV17" s="76"/>
      <c r="MNW17" s="74"/>
      <c r="MNX17" s="75"/>
      <c r="MNY17" s="76"/>
      <c r="MNZ17" s="74"/>
      <c r="MOA17" s="75"/>
      <c r="MOB17" s="76"/>
      <c r="MOC17" s="74"/>
      <c r="MOD17" s="75"/>
      <c r="MOE17" s="76"/>
      <c r="MOF17" s="74"/>
      <c r="MOG17" s="75"/>
      <c r="MOH17" s="76"/>
      <c r="MOI17" s="74"/>
      <c r="MOJ17" s="75"/>
      <c r="MOK17" s="76"/>
      <c r="MOL17" s="74"/>
      <c r="MOM17" s="75"/>
      <c r="MON17" s="76"/>
      <c r="MOO17" s="74"/>
      <c r="MOP17" s="75"/>
      <c r="MOQ17" s="76"/>
      <c r="MOR17" s="74"/>
      <c r="MOS17" s="75"/>
      <c r="MOT17" s="76"/>
      <c r="MOU17" s="74"/>
      <c r="MOV17" s="75"/>
      <c r="MOW17" s="76"/>
      <c r="MOX17" s="74"/>
      <c r="MOY17" s="75"/>
      <c r="MOZ17" s="76"/>
      <c r="MPA17" s="74"/>
      <c r="MPB17" s="75"/>
      <c r="MPC17" s="76"/>
      <c r="MPD17" s="74"/>
      <c r="MPE17" s="75"/>
      <c r="MPF17" s="76"/>
      <c r="MPG17" s="74"/>
      <c r="MPH17" s="75"/>
      <c r="MPI17" s="76"/>
      <c r="MPJ17" s="74"/>
      <c r="MPK17" s="75"/>
      <c r="MPL17" s="76"/>
      <c r="MPM17" s="74"/>
      <c r="MPN17" s="75"/>
      <c r="MPO17" s="76"/>
      <c r="MPP17" s="74"/>
      <c r="MPQ17" s="75"/>
      <c r="MPR17" s="76"/>
      <c r="MPS17" s="74"/>
      <c r="MPT17" s="75"/>
      <c r="MPU17" s="76"/>
      <c r="MPV17" s="74"/>
      <c r="MPW17" s="75"/>
      <c r="MPX17" s="76"/>
      <c r="MPY17" s="74"/>
      <c r="MPZ17" s="75"/>
      <c r="MQA17" s="76"/>
      <c r="MQB17" s="74"/>
      <c r="MQC17" s="75"/>
      <c r="MQD17" s="76"/>
      <c r="MQE17" s="74"/>
      <c r="MQF17" s="75"/>
      <c r="MQG17" s="76"/>
      <c r="MQH17" s="74"/>
      <c r="MQI17" s="75"/>
      <c r="MQJ17" s="76"/>
      <c r="MQK17" s="74"/>
      <c r="MQL17" s="75"/>
      <c r="MQM17" s="76"/>
      <c r="MQN17" s="74"/>
      <c r="MQO17" s="75"/>
      <c r="MQP17" s="76"/>
      <c r="MQQ17" s="74"/>
      <c r="MQR17" s="75"/>
      <c r="MQS17" s="76"/>
      <c r="MQT17" s="74"/>
      <c r="MQU17" s="75"/>
      <c r="MQV17" s="76"/>
      <c r="MQW17" s="74"/>
      <c r="MQX17" s="75"/>
      <c r="MQY17" s="76"/>
      <c r="MQZ17" s="74"/>
      <c r="MRA17" s="75"/>
      <c r="MRB17" s="76"/>
      <c r="MRC17" s="74"/>
      <c r="MRD17" s="75"/>
      <c r="MRE17" s="76"/>
      <c r="MRF17" s="74"/>
      <c r="MRG17" s="75"/>
      <c r="MRH17" s="76"/>
      <c r="MRI17" s="74"/>
      <c r="MRJ17" s="75"/>
      <c r="MRK17" s="76"/>
      <c r="MRL17" s="74"/>
      <c r="MRM17" s="75"/>
      <c r="MRN17" s="76"/>
      <c r="MRO17" s="74"/>
      <c r="MRP17" s="75"/>
      <c r="MRQ17" s="76"/>
      <c r="MRR17" s="74"/>
      <c r="MRS17" s="75"/>
      <c r="MRT17" s="76"/>
      <c r="MRU17" s="74"/>
      <c r="MRV17" s="75"/>
      <c r="MRW17" s="76"/>
      <c r="MRX17" s="74"/>
      <c r="MRY17" s="75"/>
      <c r="MRZ17" s="76"/>
      <c r="MSA17" s="74"/>
      <c r="MSB17" s="75"/>
      <c r="MSC17" s="76"/>
      <c r="MSD17" s="74"/>
      <c r="MSE17" s="75"/>
      <c r="MSF17" s="76"/>
      <c r="MSG17" s="74"/>
      <c r="MSH17" s="75"/>
      <c r="MSI17" s="76"/>
      <c r="MSJ17" s="74"/>
      <c r="MSK17" s="75"/>
      <c r="MSL17" s="76"/>
      <c r="MSM17" s="74"/>
      <c r="MSN17" s="75"/>
      <c r="MSO17" s="76"/>
      <c r="MSP17" s="74"/>
      <c r="MSQ17" s="75"/>
      <c r="MSR17" s="76"/>
      <c r="MSS17" s="74"/>
      <c r="MST17" s="75"/>
      <c r="MSU17" s="76"/>
      <c r="MSV17" s="74"/>
      <c r="MSW17" s="75"/>
      <c r="MSX17" s="76"/>
      <c r="MSY17" s="74"/>
      <c r="MSZ17" s="75"/>
      <c r="MTA17" s="76"/>
      <c r="MTB17" s="74"/>
      <c r="MTC17" s="75"/>
      <c r="MTD17" s="76"/>
      <c r="MTE17" s="74"/>
      <c r="MTF17" s="75"/>
      <c r="MTG17" s="76"/>
      <c r="MTH17" s="74"/>
      <c r="MTI17" s="75"/>
      <c r="MTJ17" s="76"/>
      <c r="MTK17" s="74"/>
      <c r="MTL17" s="75"/>
      <c r="MTM17" s="76"/>
      <c r="MTN17" s="74"/>
      <c r="MTO17" s="75"/>
      <c r="MTP17" s="76"/>
      <c r="MTQ17" s="74"/>
      <c r="MTR17" s="75"/>
      <c r="MTS17" s="76"/>
      <c r="MTT17" s="74"/>
      <c r="MTU17" s="75"/>
      <c r="MTV17" s="76"/>
      <c r="MTW17" s="74"/>
      <c r="MTX17" s="75"/>
      <c r="MTY17" s="76"/>
      <c r="MTZ17" s="74"/>
      <c r="MUA17" s="75"/>
      <c r="MUB17" s="76"/>
      <c r="MUC17" s="74"/>
      <c r="MUD17" s="75"/>
      <c r="MUE17" s="76"/>
      <c r="MUF17" s="74"/>
      <c r="MUG17" s="75"/>
      <c r="MUH17" s="76"/>
      <c r="MUI17" s="74"/>
      <c r="MUJ17" s="75"/>
      <c r="MUK17" s="76"/>
      <c r="MUL17" s="74"/>
      <c r="MUM17" s="75"/>
      <c r="MUN17" s="76"/>
      <c r="MUO17" s="74"/>
      <c r="MUP17" s="75"/>
      <c r="MUQ17" s="76"/>
      <c r="MUR17" s="74"/>
      <c r="MUS17" s="75"/>
      <c r="MUT17" s="76"/>
      <c r="MUU17" s="74"/>
      <c r="MUV17" s="75"/>
      <c r="MUW17" s="76"/>
      <c r="MUX17" s="74"/>
      <c r="MUY17" s="75"/>
      <c r="MUZ17" s="76"/>
      <c r="MVA17" s="74"/>
      <c r="MVB17" s="75"/>
      <c r="MVC17" s="76"/>
      <c r="MVD17" s="74"/>
      <c r="MVE17" s="75"/>
      <c r="MVF17" s="76"/>
      <c r="MVG17" s="74"/>
      <c r="MVH17" s="75"/>
      <c r="MVI17" s="76"/>
      <c r="MVJ17" s="74"/>
      <c r="MVK17" s="75"/>
      <c r="MVL17" s="76"/>
      <c r="MVM17" s="74"/>
      <c r="MVN17" s="75"/>
      <c r="MVO17" s="76"/>
      <c r="MVP17" s="74"/>
      <c r="MVQ17" s="75"/>
      <c r="MVR17" s="76"/>
      <c r="MVS17" s="74"/>
      <c r="MVT17" s="75"/>
      <c r="MVU17" s="76"/>
      <c r="MVV17" s="74"/>
      <c r="MVW17" s="75"/>
      <c r="MVX17" s="76"/>
      <c r="MVY17" s="74"/>
      <c r="MVZ17" s="75"/>
      <c r="MWA17" s="76"/>
      <c r="MWB17" s="74"/>
      <c r="MWC17" s="75"/>
      <c r="MWD17" s="76"/>
      <c r="MWE17" s="74"/>
      <c r="MWF17" s="75"/>
      <c r="MWG17" s="76"/>
      <c r="MWH17" s="74"/>
      <c r="MWI17" s="75"/>
      <c r="MWJ17" s="76"/>
      <c r="MWK17" s="74"/>
      <c r="MWL17" s="75"/>
      <c r="MWM17" s="76"/>
      <c r="MWN17" s="74"/>
      <c r="MWO17" s="75"/>
      <c r="MWP17" s="76"/>
      <c r="MWQ17" s="74"/>
      <c r="MWR17" s="75"/>
      <c r="MWS17" s="76"/>
      <c r="MWT17" s="74"/>
      <c r="MWU17" s="75"/>
      <c r="MWV17" s="76"/>
      <c r="MWW17" s="74"/>
      <c r="MWX17" s="75"/>
      <c r="MWY17" s="76"/>
      <c r="MWZ17" s="74"/>
      <c r="MXA17" s="75"/>
      <c r="MXB17" s="76"/>
      <c r="MXC17" s="74"/>
      <c r="MXD17" s="75"/>
      <c r="MXE17" s="76"/>
      <c r="MXF17" s="74"/>
      <c r="MXG17" s="75"/>
      <c r="MXH17" s="76"/>
      <c r="MXI17" s="74"/>
      <c r="MXJ17" s="75"/>
      <c r="MXK17" s="76"/>
      <c r="MXL17" s="74"/>
      <c r="MXM17" s="75"/>
      <c r="MXN17" s="76"/>
      <c r="MXO17" s="74"/>
      <c r="MXP17" s="75"/>
      <c r="MXQ17" s="76"/>
      <c r="MXR17" s="74"/>
      <c r="MXS17" s="75"/>
      <c r="MXT17" s="76"/>
      <c r="MXU17" s="74"/>
      <c r="MXV17" s="75"/>
      <c r="MXW17" s="76"/>
      <c r="MXX17" s="74"/>
      <c r="MXY17" s="75"/>
      <c r="MXZ17" s="76"/>
      <c r="MYA17" s="74"/>
      <c r="MYB17" s="75"/>
      <c r="MYC17" s="76"/>
      <c r="MYD17" s="74"/>
      <c r="MYE17" s="75"/>
      <c r="MYF17" s="76"/>
      <c r="MYG17" s="74"/>
      <c r="MYH17" s="75"/>
      <c r="MYI17" s="76"/>
      <c r="MYJ17" s="74"/>
      <c r="MYK17" s="75"/>
      <c r="MYL17" s="76"/>
      <c r="MYM17" s="74"/>
      <c r="MYN17" s="75"/>
      <c r="MYO17" s="76"/>
      <c r="MYP17" s="74"/>
      <c r="MYQ17" s="75"/>
      <c r="MYR17" s="76"/>
      <c r="MYS17" s="74"/>
      <c r="MYT17" s="75"/>
      <c r="MYU17" s="76"/>
      <c r="MYV17" s="74"/>
      <c r="MYW17" s="75"/>
      <c r="MYX17" s="76"/>
      <c r="MYY17" s="74"/>
      <c r="MYZ17" s="75"/>
      <c r="MZA17" s="76"/>
      <c r="MZB17" s="74"/>
      <c r="MZC17" s="75"/>
      <c r="MZD17" s="76"/>
      <c r="MZE17" s="74"/>
      <c r="MZF17" s="75"/>
      <c r="MZG17" s="76"/>
      <c r="MZH17" s="74"/>
      <c r="MZI17" s="75"/>
      <c r="MZJ17" s="76"/>
      <c r="MZK17" s="74"/>
      <c r="MZL17" s="75"/>
      <c r="MZM17" s="76"/>
      <c r="MZN17" s="74"/>
      <c r="MZO17" s="75"/>
      <c r="MZP17" s="76"/>
      <c r="MZQ17" s="74"/>
      <c r="MZR17" s="75"/>
      <c r="MZS17" s="76"/>
      <c r="MZT17" s="74"/>
      <c r="MZU17" s="75"/>
      <c r="MZV17" s="76"/>
      <c r="MZW17" s="74"/>
      <c r="MZX17" s="75"/>
      <c r="MZY17" s="76"/>
      <c r="MZZ17" s="74"/>
      <c r="NAA17" s="75"/>
      <c r="NAB17" s="76"/>
      <c r="NAC17" s="74"/>
      <c r="NAD17" s="75"/>
      <c r="NAE17" s="76"/>
      <c r="NAF17" s="74"/>
      <c r="NAG17" s="75"/>
      <c r="NAH17" s="76"/>
      <c r="NAI17" s="74"/>
      <c r="NAJ17" s="75"/>
      <c r="NAK17" s="76"/>
      <c r="NAL17" s="74"/>
      <c r="NAM17" s="75"/>
      <c r="NAN17" s="76"/>
      <c r="NAO17" s="74"/>
      <c r="NAP17" s="75"/>
      <c r="NAQ17" s="76"/>
      <c r="NAR17" s="74"/>
      <c r="NAS17" s="75"/>
      <c r="NAT17" s="76"/>
      <c r="NAU17" s="74"/>
      <c r="NAV17" s="75"/>
      <c r="NAW17" s="76"/>
      <c r="NAX17" s="74"/>
      <c r="NAY17" s="75"/>
      <c r="NAZ17" s="76"/>
      <c r="NBA17" s="74"/>
      <c r="NBB17" s="75"/>
      <c r="NBC17" s="76"/>
      <c r="NBD17" s="74"/>
      <c r="NBE17" s="75"/>
      <c r="NBF17" s="76"/>
      <c r="NBG17" s="74"/>
      <c r="NBH17" s="75"/>
      <c r="NBI17" s="76"/>
      <c r="NBJ17" s="74"/>
      <c r="NBK17" s="75"/>
      <c r="NBL17" s="76"/>
      <c r="NBM17" s="74"/>
      <c r="NBN17" s="75"/>
      <c r="NBO17" s="76"/>
      <c r="NBP17" s="74"/>
      <c r="NBQ17" s="75"/>
      <c r="NBR17" s="76"/>
      <c r="NBS17" s="74"/>
      <c r="NBT17" s="75"/>
      <c r="NBU17" s="76"/>
      <c r="NBV17" s="74"/>
      <c r="NBW17" s="75"/>
      <c r="NBX17" s="76"/>
      <c r="NBY17" s="74"/>
      <c r="NBZ17" s="75"/>
      <c r="NCA17" s="76"/>
      <c r="NCB17" s="74"/>
      <c r="NCC17" s="75"/>
      <c r="NCD17" s="76"/>
      <c r="NCE17" s="74"/>
      <c r="NCF17" s="75"/>
      <c r="NCG17" s="76"/>
      <c r="NCH17" s="74"/>
      <c r="NCI17" s="75"/>
      <c r="NCJ17" s="76"/>
      <c r="NCK17" s="74"/>
      <c r="NCL17" s="75"/>
      <c r="NCM17" s="76"/>
      <c r="NCN17" s="74"/>
      <c r="NCO17" s="75"/>
      <c r="NCP17" s="76"/>
      <c r="NCQ17" s="74"/>
      <c r="NCR17" s="75"/>
      <c r="NCS17" s="76"/>
      <c r="NCT17" s="74"/>
      <c r="NCU17" s="75"/>
      <c r="NCV17" s="76"/>
      <c r="NCW17" s="74"/>
      <c r="NCX17" s="75"/>
      <c r="NCY17" s="76"/>
      <c r="NCZ17" s="74"/>
      <c r="NDA17" s="75"/>
      <c r="NDB17" s="76"/>
      <c r="NDC17" s="74"/>
      <c r="NDD17" s="75"/>
      <c r="NDE17" s="76"/>
      <c r="NDF17" s="74"/>
      <c r="NDG17" s="75"/>
      <c r="NDH17" s="76"/>
      <c r="NDI17" s="74"/>
      <c r="NDJ17" s="75"/>
      <c r="NDK17" s="76"/>
      <c r="NDL17" s="74"/>
      <c r="NDM17" s="75"/>
      <c r="NDN17" s="76"/>
      <c r="NDO17" s="74"/>
      <c r="NDP17" s="75"/>
      <c r="NDQ17" s="76"/>
      <c r="NDR17" s="74"/>
      <c r="NDS17" s="75"/>
      <c r="NDT17" s="76"/>
      <c r="NDU17" s="74"/>
      <c r="NDV17" s="75"/>
      <c r="NDW17" s="76"/>
      <c r="NDX17" s="74"/>
      <c r="NDY17" s="75"/>
      <c r="NDZ17" s="76"/>
      <c r="NEA17" s="74"/>
      <c r="NEB17" s="75"/>
      <c r="NEC17" s="76"/>
      <c r="NED17" s="74"/>
      <c r="NEE17" s="75"/>
      <c r="NEF17" s="76"/>
      <c r="NEG17" s="74"/>
      <c r="NEH17" s="75"/>
      <c r="NEI17" s="76"/>
      <c r="NEJ17" s="74"/>
      <c r="NEK17" s="75"/>
      <c r="NEL17" s="76"/>
      <c r="NEM17" s="74"/>
      <c r="NEN17" s="75"/>
      <c r="NEO17" s="76"/>
      <c r="NEP17" s="74"/>
      <c r="NEQ17" s="75"/>
      <c r="NER17" s="76"/>
      <c r="NES17" s="74"/>
      <c r="NET17" s="75"/>
      <c r="NEU17" s="76"/>
      <c r="NEV17" s="74"/>
      <c r="NEW17" s="75"/>
      <c r="NEX17" s="76"/>
      <c r="NEY17" s="74"/>
      <c r="NEZ17" s="75"/>
      <c r="NFA17" s="76"/>
      <c r="NFB17" s="74"/>
      <c r="NFC17" s="75"/>
      <c r="NFD17" s="76"/>
      <c r="NFE17" s="74"/>
      <c r="NFF17" s="75"/>
      <c r="NFG17" s="76"/>
      <c r="NFH17" s="74"/>
      <c r="NFI17" s="75"/>
      <c r="NFJ17" s="76"/>
      <c r="NFK17" s="74"/>
      <c r="NFL17" s="75"/>
      <c r="NFM17" s="76"/>
      <c r="NFN17" s="74"/>
      <c r="NFO17" s="75"/>
      <c r="NFP17" s="76"/>
      <c r="NFQ17" s="74"/>
      <c r="NFR17" s="75"/>
      <c r="NFS17" s="76"/>
      <c r="NFT17" s="74"/>
      <c r="NFU17" s="75"/>
      <c r="NFV17" s="76"/>
      <c r="NFW17" s="74"/>
      <c r="NFX17" s="75"/>
      <c r="NFY17" s="76"/>
      <c r="NFZ17" s="74"/>
      <c r="NGA17" s="75"/>
      <c r="NGB17" s="76"/>
      <c r="NGC17" s="74"/>
      <c r="NGD17" s="75"/>
      <c r="NGE17" s="76"/>
      <c r="NGF17" s="74"/>
      <c r="NGG17" s="75"/>
      <c r="NGH17" s="76"/>
      <c r="NGI17" s="74"/>
      <c r="NGJ17" s="75"/>
      <c r="NGK17" s="76"/>
      <c r="NGL17" s="74"/>
      <c r="NGM17" s="75"/>
      <c r="NGN17" s="76"/>
      <c r="NGO17" s="74"/>
      <c r="NGP17" s="75"/>
      <c r="NGQ17" s="76"/>
      <c r="NGR17" s="74"/>
      <c r="NGS17" s="75"/>
      <c r="NGT17" s="76"/>
      <c r="NGU17" s="74"/>
      <c r="NGV17" s="75"/>
      <c r="NGW17" s="76"/>
      <c r="NGX17" s="74"/>
      <c r="NGY17" s="75"/>
      <c r="NGZ17" s="76"/>
      <c r="NHA17" s="74"/>
      <c r="NHB17" s="75"/>
      <c r="NHC17" s="76"/>
      <c r="NHD17" s="74"/>
      <c r="NHE17" s="75"/>
      <c r="NHF17" s="76"/>
      <c r="NHG17" s="74"/>
      <c r="NHH17" s="75"/>
      <c r="NHI17" s="76"/>
      <c r="NHJ17" s="74"/>
      <c r="NHK17" s="75"/>
      <c r="NHL17" s="76"/>
      <c r="NHM17" s="74"/>
      <c r="NHN17" s="75"/>
      <c r="NHO17" s="76"/>
      <c r="NHP17" s="74"/>
      <c r="NHQ17" s="75"/>
      <c r="NHR17" s="76"/>
      <c r="NHS17" s="74"/>
      <c r="NHT17" s="75"/>
      <c r="NHU17" s="76"/>
      <c r="NHV17" s="74"/>
      <c r="NHW17" s="75"/>
      <c r="NHX17" s="76"/>
      <c r="NHY17" s="74"/>
      <c r="NHZ17" s="75"/>
      <c r="NIA17" s="76"/>
      <c r="NIB17" s="74"/>
      <c r="NIC17" s="75"/>
      <c r="NID17" s="76"/>
      <c r="NIE17" s="74"/>
      <c r="NIF17" s="75"/>
      <c r="NIG17" s="76"/>
      <c r="NIH17" s="74"/>
      <c r="NII17" s="75"/>
      <c r="NIJ17" s="76"/>
      <c r="NIK17" s="74"/>
      <c r="NIL17" s="75"/>
      <c r="NIM17" s="76"/>
      <c r="NIN17" s="74"/>
      <c r="NIO17" s="75"/>
      <c r="NIP17" s="76"/>
      <c r="NIQ17" s="74"/>
      <c r="NIR17" s="75"/>
      <c r="NIS17" s="76"/>
      <c r="NIT17" s="74"/>
      <c r="NIU17" s="75"/>
      <c r="NIV17" s="76"/>
      <c r="NIW17" s="74"/>
      <c r="NIX17" s="75"/>
      <c r="NIY17" s="76"/>
      <c r="NIZ17" s="74"/>
      <c r="NJA17" s="75"/>
      <c r="NJB17" s="76"/>
      <c r="NJC17" s="74"/>
      <c r="NJD17" s="75"/>
      <c r="NJE17" s="76"/>
      <c r="NJF17" s="74"/>
      <c r="NJG17" s="75"/>
      <c r="NJH17" s="76"/>
      <c r="NJI17" s="74"/>
      <c r="NJJ17" s="75"/>
      <c r="NJK17" s="76"/>
      <c r="NJL17" s="74"/>
      <c r="NJM17" s="75"/>
      <c r="NJN17" s="76"/>
      <c r="NJO17" s="74"/>
      <c r="NJP17" s="75"/>
      <c r="NJQ17" s="76"/>
      <c r="NJR17" s="74"/>
      <c r="NJS17" s="75"/>
      <c r="NJT17" s="76"/>
      <c r="NJU17" s="74"/>
      <c r="NJV17" s="75"/>
      <c r="NJW17" s="76"/>
      <c r="NJX17" s="74"/>
      <c r="NJY17" s="75"/>
      <c r="NJZ17" s="76"/>
      <c r="NKA17" s="74"/>
      <c r="NKB17" s="75"/>
      <c r="NKC17" s="76"/>
      <c r="NKD17" s="74"/>
      <c r="NKE17" s="75"/>
      <c r="NKF17" s="76"/>
      <c r="NKG17" s="74"/>
      <c r="NKH17" s="75"/>
      <c r="NKI17" s="76"/>
      <c r="NKJ17" s="74"/>
      <c r="NKK17" s="75"/>
      <c r="NKL17" s="76"/>
      <c r="NKM17" s="74"/>
      <c r="NKN17" s="75"/>
      <c r="NKO17" s="76"/>
      <c r="NKP17" s="74"/>
      <c r="NKQ17" s="75"/>
      <c r="NKR17" s="76"/>
      <c r="NKS17" s="74"/>
      <c r="NKT17" s="75"/>
      <c r="NKU17" s="76"/>
      <c r="NKV17" s="74"/>
      <c r="NKW17" s="75"/>
      <c r="NKX17" s="76"/>
      <c r="NKY17" s="74"/>
      <c r="NKZ17" s="75"/>
      <c r="NLA17" s="76"/>
      <c r="NLB17" s="74"/>
      <c r="NLC17" s="75"/>
      <c r="NLD17" s="76"/>
      <c r="NLE17" s="74"/>
      <c r="NLF17" s="75"/>
      <c r="NLG17" s="76"/>
      <c r="NLH17" s="74"/>
      <c r="NLI17" s="75"/>
      <c r="NLJ17" s="76"/>
      <c r="NLK17" s="74"/>
      <c r="NLL17" s="75"/>
      <c r="NLM17" s="76"/>
      <c r="NLN17" s="74"/>
      <c r="NLO17" s="75"/>
      <c r="NLP17" s="76"/>
      <c r="NLQ17" s="74"/>
      <c r="NLR17" s="75"/>
      <c r="NLS17" s="76"/>
      <c r="NLT17" s="74"/>
      <c r="NLU17" s="75"/>
      <c r="NLV17" s="76"/>
      <c r="NLW17" s="74"/>
      <c r="NLX17" s="75"/>
      <c r="NLY17" s="76"/>
      <c r="NLZ17" s="74"/>
      <c r="NMA17" s="75"/>
      <c r="NMB17" s="76"/>
      <c r="NMC17" s="74"/>
      <c r="NMD17" s="75"/>
      <c r="NME17" s="76"/>
      <c r="NMF17" s="74"/>
      <c r="NMG17" s="75"/>
      <c r="NMH17" s="76"/>
      <c r="NMI17" s="74"/>
      <c r="NMJ17" s="75"/>
      <c r="NMK17" s="76"/>
      <c r="NML17" s="74"/>
      <c r="NMM17" s="75"/>
      <c r="NMN17" s="76"/>
      <c r="NMO17" s="74"/>
      <c r="NMP17" s="75"/>
      <c r="NMQ17" s="76"/>
      <c r="NMR17" s="74"/>
      <c r="NMS17" s="75"/>
      <c r="NMT17" s="76"/>
      <c r="NMU17" s="74"/>
      <c r="NMV17" s="75"/>
      <c r="NMW17" s="76"/>
      <c r="NMX17" s="74"/>
      <c r="NMY17" s="75"/>
      <c r="NMZ17" s="76"/>
      <c r="NNA17" s="74"/>
      <c r="NNB17" s="75"/>
      <c r="NNC17" s="76"/>
      <c r="NND17" s="74"/>
      <c r="NNE17" s="75"/>
      <c r="NNF17" s="76"/>
      <c r="NNG17" s="74"/>
      <c r="NNH17" s="75"/>
      <c r="NNI17" s="76"/>
      <c r="NNJ17" s="74"/>
      <c r="NNK17" s="75"/>
      <c r="NNL17" s="76"/>
      <c r="NNM17" s="74"/>
      <c r="NNN17" s="75"/>
      <c r="NNO17" s="76"/>
      <c r="NNP17" s="74"/>
      <c r="NNQ17" s="75"/>
      <c r="NNR17" s="76"/>
      <c r="NNS17" s="74"/>
      <c r="NNT17" s="75"/>
      <c r="NNU17" s="76"/>
      <c r="NNV17" s="74"/>
      <c r="NNW17" s="75"/>
      <c r="NNX17" s="76"/>
      <c r="NNY17" s="74"/>
      <c r="NNZ17" s="75"/>
      <c r="NOA17" s="76"/>
      <c r="NOB17" s="74"/>
      <c r="NOC17" s="75"/>
      <c r="NOD17" s="76"/>
      <c r="NOE17" s="74"/>
      <c r="NOF17" s="75"/>
      <c r="NOG17" s="76"/>
      <c r="NOH17" s="74"/>
      <c r="NOI17" s="75"/>
      <c r="NOJ17" s="76"/>
      <c r="NOK17" s="74"/>
      <c r="NOL17" s="75"/>
      <c r="NOM17" s="76"/>
      <c r="NON17" s="74"/>
      <c r="NOO17" s="75"/>
      <c r="NOP17" s="76"/>
      <c r="NOQ17" s="74"/>
      <c r="NOR17" s="75"/>
      <c r="NOS17" s="76"/>
      <c r="NOT17" s="74"/>
      <c r="NOU17" s="75"/>
      <c r="NOV17" s="76"/>
      <c r="NOW17" s="74"/>
      <c r="NOX17" s="75"/>
      <c r="NOY17" s="76"/>
      <c r="NOZ17" s="74"/>
      <c r="NPA17" s="75"/>
      <c r="NPB17" s="76"/>
      <c r="NPC17" s="74"/>
      <c r="NPD17" s="75"/>
      <c r="NPE17" s="76"/>
      <c r="NPF17" s="74"/>
      <c r="NPG17" s="75"/>
      <c r="NPH17" s="76"/>
      <c r="NPI17" s="74"/>
      <c r="NPJ17" s="75"/>
      <c r="NPK17" s="76"/>
      <c r="NPL17" s="74"/>
      <c r="NPM17" s="75"/>
      <c r="NPN17" s="76"/>
      <c r="NPO17" s="74"/>
      <c r="NPP17" s="75"/>
      <c r="NPQ17" s="76"/>
      <c r="NPR17" s="74"/>
      <c r="NPS17" s="75"/>
      <c r="NPT17" s="76"/>
      <c r="NPU17" s="74"/>
      <c r="NPV17" s="75"/>
      <c r="NPW17" s="76"/>
      <c r="NPX17" s="74"/>
      <c r="NPY17" s="75"/>
      <c r="NPZ17" s="76"/>
      <c r="NQA17" s="74"/>
      <c r="NQB17" s="75"/>
      <c r="NQC17" s="76"/>
      <c r="NQD17" s="74"/>
      <c r="NQE17" s="75"/>
      <c r="NQF17" s="76"/>
      <c r="NQG17" s="74"/>
      <c r="NQH17" s="75"/>
      <c r="NQI17" s="76"/>
      <c r="NQJ17" s="74"/>
      <c r="NQK17" s="75"/>
      <c r="NQL17" s="76"/>
      <c r="NQM17" s="74"/>
      <c r="NQN17" s="75"/>
      <c r="NQO17" s="76"/>
      <c r="NQP17" s="74"/>
      <c r="NQQ17" s="75"/>
      <c r="NQR17" s="76"/>
      <c r="NQS17" s="74"/>
      <c r="NQT17" s="75"/>
      <c r="NQU17" s="76"/>
      <c r="NQV17" s="74"/>
      <c r="NQW17" s="75"/>
      <c r="NQX17" s="76"/>
      <c r="NQY17" s="74"/>
      <c r="NQZ17" s="75"/>
      <c r="NRA17" s="76"/>
      <c r="NRB17" s="74"/>
      <c r="NRC17" s="75"/>
      <c r="NRD17" s="76"/>
      <c r="NRE17" s="74"/>
      <c r="NRF17" s="75"/>
      <c r="NRG17" s="76"/>
      <c r="NRH17" s="74"/>
      <c r="NRI17" s="75"/>
      <c r="NRJ17" s="76"/>
      <c r="NRK17" s="74"/>
      <c r="NRL17" s="75"/>
      <c r="NRM17" s="76"/>
      <c r="NRN17" s="74"/>
      <c r="NRO17" s="75"/>
      <c r="NRP17" s="76"/>
      <c r="NRQ17" s="74"/>
      <c r="NRR17" s="75"/>
      <c r="NRS17" s="76"/>
      <c r="NRT17" s="74"/>
      <c r="NRU17" s="75"/>
      <c r="NRV17" s="76"/>
      <c r="NRW17" s="74"/>
      <c r="NRX17" s="75"/>
      <c r="NRY17" s="76"/>
      <c r="NRZ17" s="74"/>
      <c r="NSA17" s="75"/>
      <c r="NSB17" s="76"/>
      <c r="NSC17" s="74"/>
      <c r="NSD17" s="75"/>
      <c r="NSE17" s="76"/>
      <c r="NSF17" s="74"/>
      <c r="NSG17" s="75"/>
      <c r="NSH17" s="76"/>
      <c r="NSI17" s="74"/>
      <c r="NSJ17" s="75"/>
      <c r="NSK17" s="76"/>
      <c r="NSL17" s="74"/>
      <c r="NSM17" s="75"/>
      <c r="NSN17" s="76"/>
      <c r="NSO17" s="74"/>
      <c r="NSP17" s="75"/>
      <c r="NSQ17" s="76"/>
      <c r="NSR17" s="74"/>
      <c r="NSS17" s="75"/>
      <c r="NST17" s="76"/>
      <c r="NSU17" s="74"/>
      <c r="NSV17" s="75"/>
      <c r="NSW17" s="76"/>
      <c r="NSX17" s="74"/>
      <c r="NSY17" s="75"/>
      <c r="NSZ17" s="76"/>
      <c r="NTA17" s="74"/>
      <c r="NTB17" s="75"/>
      <c r="NTC17" s="76"/>
      <c r="NTD17" s="74"/>
      <c r="NTE17" s="75"/>
      <c r="NTF17" s="76"/>
      <c r="NTG17" s="74"/>
      <c r="NTH17" s="75"/>
      <c r="NTI17" s="76"/>
      <c r="NTJ17" s="74"/>
      <c r="NTK17" s="75"/>
      <c r="NTL17" s="76"/>
      <c r="NTM17" s="74"/>
      <c r="NTN17" s="75"/>
      <c r="NTO17" s="76"/>
      <c r="NTP17" s="74"/>
      <c r="NTQ17" s="75"/>
      <c r="NTR17" s="76"/>
      <c r="NTS17" s="74"/>
      <c r="NTT17" s="75"/>
      <c r="NTU17" s="76"/>
      <c r="NTV17" s="74"/>
      <c r="NTW17" s="75"/>
      <c r="NTX17" s="76"/>
      <c r="NTY17" s="74"/>
      <c r="NTZ17" s="75"/>
      <c r="NUA17" s="76"/>
      <c r="NUB17" s="74"/>
      <c r="NUC17" s="75"/>
      <c r="NUD17" s="76"/>
      <c r="NUE17" s="74"/>
      <c r="NUF17" s="75"/>
      <c r="NUG17" s="76"/>
      <c r="NUH17" s="74"/>
      <c r="NUI17" s="75"/>
      <c r="NUJ17" s="76"/>
      <c r="NUK17" s="74"/>
      <c r="NUL17" s="75"/>
      <c r="NUM17" s="76"/>
      <c r="NUN17" s="74"/>
      <c r="NUO17" s="75"/>
      <c r="NUP17" s="76"/>
      <c r="NUQ17" s="74"/>
      <c r="NUR17" s="75"/>
      <c r="NUS17" s="76"/>
      <c r="NUT17" s="74"/>
      <c r="NUU17" s="75"/>
      <c r="NUV17" s="76"/>
      <c r="NUW17" s="74"/>
      <c r="NUX17" s="75"/>
      <c r="NUY17" s="76"/>
      <c r="NUZ17" s="74"/>
      <c r="NVA17" s="75"/>
      <c r="NVB17" s="76"/>
      <c r="NVC17" s="74"/>
      <c r="NVD17" s="75"/>
      <c r="NVE17" s="76"/>
      <c r="NVF17" s="74"/>
      <c r="NVG17" s="75"/>
      <c r="NVH17" s="76"/>
      <c r="NVI17" s="74"/>
      <c r="NVJ17" s="75"/>
      <c r="NVK17" s="76"/>
      <c r="NVL17" s="74"/>
      <c r="NVM17" s="75"/>
      <c r="NVN17" s="76"/>
      <c r="NVO17" s="74"/>
      <c r="NVP17" s="75"/>
      <c r="NVQ17" s="76"/>
      <c r="NVR17" s="74"/>
      <c r="NVS17" s="75"/>
      <c r="NVT17" s="76"/>
      <c r="NVU17" s="74"/>
      <c r="NVV17" s="75"/>
      <c r="NVW17" s="76"/>
      <c r="NVX17" s="74"/>
      <c r="NVY17" s="75"/>
      <c r="NVZ17" s="76"/>
      <c r="NWA17" s="74"/>
      <c r="NWB17" s="75"/>
      <c r="NWC17" s="76"/>
      <c r="NWD17" s="74"/>
      <c r="NWE17" s="75"/>
      <c r="NWF17" s="76"/>
      <c r="NWG17" s="74"/>
      <c r="NWH17" s="75"/>
      <c r="NWI17" s="76"/>
      <c r="NWJ17" s="74"/>
      <c r="NWK17" s="75"/>
      <c r="NWL17" s="76"/>
      <c r="NWM17" s="74"/>
      <c r="NWN17" s="75"/>
      <c r="NWO17" s="76"/>
      <c r="NWP17" s="74"/>
      <c r="NWQ17" s="75"/>
      <c r="NWR17" s="76"/>
      <c r="NWS17" s="74"/>
      <c r="NWT17" s="75"/>
      <c r="NWU17" s="76"/>
      <c r="NWV17" s="74"/>
      <c r="NWW17" s="75"/>
      <c r="NWX17" s="76"/>
      <c r="NWY17" s="74"/>
      <c r="NWZ17" s="75"/>
      <c r="NXA17" s="76"/>
      <c r="NXB17" s="74"/>
      <c r="NXC17" s="75"/>
      <c r="NXD17" s="76"/>
      <c r="NXE17" s="74"/>
      <c r="NXF17" s="75"/>
      <c r="NXG17" s="76"/>
      <c r="NXH17" s="74"/>
      <c r="NXI17" s="75"/>
      <c r="NXJ17" s="76"/>
      <c r="NXK17" s="74"/>
      <c r="NXL17" s="75"/>
      <c r="NXM17" s="76"/>
      <c r="NXN17" s="74"/>
      <c r="NXO17" s="75"/>
      <c r="NXP17" s="76"/>
      <c r="NXQ17" s="74"/>
      <c r="NXR17" s="75"/>
      <c r="NXS17" s="76"/>
      <c r="NXT17" s="74"/>
      <c r="NXU17" s="75"/>
      <c r="NXV17" s="76"/>
      <c r="NXW17" s="74"/>
      <c r="NXX17" s="75"/>
      <c r="NXY17" s="76"/>
      <c r="NXZ17" s="74"/>
      <c r="NYA17" s="75"/>
      <c r="NYB17" s="76"/>
      <c r="NYC17" s="74"/>
      <c r="NYD17" s="75"/>
      <c r="NYE17" s="76"/>
      <c r="NYF17" s="74"/>
      <c r="NYG17" s="75"/>
      <c r="NYH17" s="76"/>
      <c r="NYI17" s="74"/>
      <c r="NYJ17" s="75"/>
      <c r="NYK17" s="76"/>
      <c r="NYL17" s="74"/>
      <c r="NYM17" s="75"/>
      <c r="NYN17" s="76"/>
      <c r="NYO17" s="74"/>
      <c r="NYP17" s="75"/>
      <c r="NYQ17" s="76"/>
      <c r="NYR17" s="74"/>
      <c r="NYS17" s="75"/>
      <c r="NYT17" s="76"/>
      <c r="NYU17" s="74"/>
      <c r="NYV17" s="75"/>
      <c r="NYW17" s="76"/>
      <c r="NYX17" s="74"/>
      <c r="NYY17" s="75"/>
      <c r="NYZ17" s="76"/>
      <c r="NZA17" s="74"/>
      <c r="NZB17" s="75"/>
      <c r="NZC17" s="76"/>
      <c r="NZD17" s="74"/>
      <c r="NZE17" s="75"/>
      <c r="NZF17" s="76"/>
      <c r="NZG17" s="74"/>
      <c r="NZH17" s="75"/>
      <c r="NZI17" s="76"/>
      <c r="NZJ17" s="74"/>
      <c r="NZK17" s="75"/>
      <c r="NZL17" s="76"/>
      <c r="NZM17" s="74"/>
      <c r="NZN17" s="75"/>
      <c r="NZO17" s="76"/>
      <c r="NZP17" s="74"/>
      <c r="NZQ17" s="75"/>
      <c r="NZR17" s="76"/>
      <c r="NZS17" s="74"/>
      <c r="NZT17" s="75"/>
      <c r="NZU17" s="76"/>
      <c r="NZV17" s="74"/>
      <c r="NZW17" s="75"/>
      <c r="NZX17" s="76"/>
      <c r="NZY17" s="74"/>
      <c r="NZZ17" s="75"/>
      <c r="OAA17" s="76"/>
      <c r="OAB17" s="74"/>
      <c r="OAC17" s="75"/>
      <c r="OAD17" s="76"/>
      <c r="OAE17" s="74"/>
      <c r="OAF17" s="75"/>
      <c r="OAG17" s="76"/>
      <c r="OAH17" s="74"/>
      <c r="OAI17" s="75"/>
      <c r="OAJ17" s="76"/>
      <c r="OAK17" s="74"/>
      <c r="OAL17" s="75"/>
      <c r="OAM17" s="76"/>
      <c r="OAN17" s="74"/>
      <c r="OAO17" s="75"/>
      <c r="OAP17" s="76"/>
      <c r="OAQ17" s="74"/>
      <c r="OAR17" s="75"/>
      <c r="OAS17" s="76"/>
      <c r="OAT17" s="74"/>
      <c r="OAU17" s="75"/>
      <c r="OAV17" s="76"/>
      <c r="OAW17" s="74"/>
      <c r="OAX17" s="75"/>
      <c r="OAY17" s="76"/>
      <c r="OAZ17" s="74"/>
      <c r="OBA17" s="75"/>
      <c r="OBB17" s="76"/>
      <c r="OBC17" s="74"/>
      <c r="OBD17" s="75"/>
      <c r="OBE17" s="76"/>
      <c r="OBF17" s="74"/>
      <c r="OBG17" s="75"/>
      <c r="OBH17" s="76"/>
      <c r="OBI17" s="74"/>
      <c r="OBJ17" s="75"/>
      <c r="OBK17" s="76"/>
      <c r="OBL17" s="74"/>
      <c r="OBM17" s="75"/>
      <c r="OBN17" s="76"/>
      <c r="OBO17" s="74"/>
      <c r="OBP17" s="75"/>
      <c r="OBQ17" s="76"/>
      <c r="OBR17" s="74"/>
      <c r="OBS17" s="75"/>
      <c r="OBT17" s="76"/>
      <c r="OBU17" s="74"/>
      <c r="OBV17" s="75"/>
      <c r="OBW17" s="76"/>
      <c r="OBX17" s="74"/>
      <c r="OBY17" s="75"/>
      <c r="OBZ17" s="76"/>
      <c r="OCA17" s="74"/>
      <c r="OCB17" s="75"/>
      <c r="OCC17" s="76"/>
      <c r="OCD17" s="74"/>
      <c r="OCE17" s="75"/>
      <c r="OCF17" s="76"/>
      <c r="OCG17" s="74"/>
      <c r="OCH17" s="75"/>
      <c r="OCI17" s="76"/>
      <c r="OCJ17" s="74"/>
      <c r="OCK17" s="75"/>
      <c r="OCL17" s="76"/>
      <c r="OCM17" s="74"/>
      <c r="OCN17" s="75"/>
      <c r="OCO17" s="76"/>
      <c r="OCP17" s="74"/>
      <c r="OCQ17" s="75"/>
      <c r="OCR17" s="76"/>
      <c r="OCS17" s="74"/>
      <c r="OCT17" s="75"/>
      <c r="OCU17" s="76"/>
      <c r="OCV17" s="74"/>
      <c r="OCW17" s="75"/>
      <c r="OCX17" s="76"/>
      <c r="OCY17" s="74"/>
      <c r="OCZ17" s="75"/>
      <c r="ODA17" s="76"/>
      <c r="ODB17" s="74"/>
      <c r="ODC17" s="75"/>
      <c r="ODD17" s="76"/>
      <c r="ODE17" s="74"/>
      <c r="ODF17" s="75"/>
      <c r="ODG17" s="76"/>
      <c r="ODH17" s="74"/>
      <c r="ODI17" s="75"/>
      <c r="ODJ17" s="76"/>
      <c r="ODK17" s="74"/>
      <c r="ODL17" s="75"/>
      <c r="ODM17" s="76"/>
      <c r="ODN17" s="74"/>
      <c r="ODO17" s="75"/>
      <c r="ODP17" s="76"/>
      <c r="ODQ17" s="74"/>
      <c r="ODR17" s="75"/>
      <c r="ODS17" s="76"/>
      <c r="ODT17" s="74"/>
      <c r="ODU17" s="75"/>
      <c r="ODV17" s="76"/>
      <c r="ODW17" s="74"/>
      <c r="ODX17" s="75"/>
      <c r="ODY17" s="76"/>
      <c r="ODZ17" s="74"/>
      <c r="OEA17" s="75"/>
      <c r="OEB17" s="76"/>
      <c r="OEC17" s="74"/>
      <c r="OED17" s="75"/>
      <c r="OEE17" s="76"/>
      <c r="OEF17" s="74"/>
      <c r="OEG17" s="75"/>
      <c r="OEH17" s="76"/>
      <c r="OEI17" s="74"/>
      <c r="OEJ17" s="75"/>
      <c r="OEK17" s="76"/>
      <c r="OEL17" s="74"/>
      <c r="OEM17" s="75"/>
      <c r="OEN17" s="76"/>
      <c r="OEO17" s="74"/>
      <c r="OEP17" s="75"/>
      <c r="OEQ17" s="76"/>
      <c r="OER17" s="74"/>
      <c r="OES17" s="75"/>
      <c r="OET17" s="76"/>
      <c r="OEU17" s="74"/>
      <c r="OEV17" s="75"/>
      <c r="OEW17" s="76"/>
      <c r="OEX17" s="74"/>
      <c r="OEY17" s="75"/>
      <c r="OEZ17" s="76"/>
      <c r="OFA17" s="74"/>
      <c r="OFB17" s="75"/>
      <c r="OFC17" s="76"/>
      <c r="OFD17" s="74"/>
      <c r="OFE17" s="75"/>
      <c r="OFF17" s="76"/>
      <c r="OFG17" s="74"/>
      <c r="OFH17" s="75"/>
      <c r="OFI17" s="76"/>
      <c r="OFJ17" s="74"/>
      <c r="OFK17" s="75"/>
      <c r="OFL17" s="76"/>
      <c r="OFM17" s="74"/>
      <c r="OFN17" s="75"/>
      <c r="OFO17" s="76"/>
      <c r="OFP17" s="74"/>
      <c r="OFQ17" s="75"/>
      <c r="OFR17" s="76"/>
      <c r="OFS17" s="74"/>
      <c r="OFT17" s="75"/>
      <c r="OFU17" s="76"/>
      <c r="OFV17" s="74"/>
      <c r="OFW17" s="75"/>
      <c r="OFX17" s="76"/>
      <c r="OFY17" s="74"/>
      <c r="OFZ17" s="75"/>
      <c r="OGA17" s="76"/>
      <c r="OGB17" s="74"/>
      <c r="OGC17" s="75"/>
      <c r="OGD17" s="76"/>
      <c r="OGE17" s="74"/>
      <c r="OGF17" s="75"/>
      <c r="OGG17" s="76"/>
      <c r="OGH17" s="74"/>
      <c r="OGI17" s="75"/>
      <c r="OGJ17" s="76"/>
      <c r="OGK17" s="74"/>
      <c r="OGL17" s="75"/>
      <c r="OGM17" s="76"/>
      <c r="OGN17" s="74"/>
      <c r="OGO17" s="75"/>
      <c r="OGP17" s="76"/>
      <c r="OGQ17" s="74"/>
      <c r="OGR17" s="75"/>
      <c r="OGS17" s="76"/>
      <c r="OGT17" s="74"/>
      <c r="OGU17" s="75"/>
      <c r="OGV17" s="76"/>
      <c r="OGW17" s="74"/>
      <c r="OGX17" s="75"/>
      <c r="OGY17" s="76"/>
      <c r="OGZ17" s="74"/>
      <c r="OHA17" s="75"/>
      <c r="OHB17" s="76"/>
      <c r="OHC17" s="74"/>
      <c r="OHD17" s="75"/>
      <c r="OHE17" s="76"/>
      <c r="OHF17" s="74"/>
      <c r="OHG17" s="75"/>
      <c r="OHH17" s="76"/>
      <c r="OHI17" s="74"/>
      <c r="OHJ17" s="75"/>
      <c r="OHK17" s="76"/>
      <c r="OHL17" s="74"/>
      <c r="OHM17" s="75"/>
      <c r="OHN17" s="76"/>
      <c r="OHO17" s="74"/>
      <c r="OHP17" s="75"/>
      <c r="OHQ17" s="76"/>
      <c r="OHR17" s="74"/>
      <c r="OHS17" s="75"/>
      <c r="OHT17" s="76"/>
      <c r="OHU17" s="74"/>
      <c r="OHV17" s="75"/>
      <c r="OHW17" s="76"/>
      <c r="OHX17" s="74"/>
      <c r="OHY17" s="75"/>
      <c r="OHZ17" s="76"/>
      <c r="OIA17" s="74"/>
      <c r="OIB17" s="75"/>
      <c r="OIC17" s="76"/>
      <c r="OID17" s="74"/>
      <c r="OIE17" s="75"/>
      <c r="OIF17" s="76"/>
      <c r="OIG17" s="74"/>
      <c r="OIH17" s="75"/>
      <c r="OII17" s="76"/>
      <c r="OIJ17" s="74"/>
      <c r="OIK17" s="75"/>
      <c r="OIL17" s="76"/>
      <c r="OIM17" s="74"/>
      <c r="OIN17" s="75"/>
      <c r="OIO17" s="76"/>
      <c r="OIP17" s="74"/>
      <c r="OIQ17" s="75"/>
      <c r="OIR17" s="76"/>
      <c r="OIS17" s="74"/>
      <c r="OIT17" s="75"/>
      <c r="OIU17" s="76"/>
      <c r="OIV17" s="74"/>
      <c r="OIW17" s="75"/>
      <c r="OIX17" s="76"/>
      <c r="OIY17" s="74"/>
      <c r="OIZ17" s="75"/>
      <c r="OJA17" s="76"/>
      <c r="OJB17" s="74"/>
      <c r="OJC17" s="75"/>
      <c r="OJD17" s="76"/>
      <c r="OJE17" s="74"/>
      <c r="OJF17" s="75"/>
      <c r="OJG17" s="76"/>
      <c r="OJH17" s="74"/>
      <c r="OJI17" s="75"/>
      <c r="OJJ17" s="76"/>
      <c r="OJK17" s="74"/>
      <c r="OJL17" s="75"/>
      <c r="OJM17" s="76"/>
      <c r="OJN17" s="74"/>
      <c r="OJO17" s="75"/>
      <c r="OJP17" s="76"/>
      <c r="OJQ17" s="74"/>
      <c r="OJR17" s="75"/>
      <c r="OJS17" s="76"/>
      <c r="OJT17" s="74"/>
      <c r="OJU17" s="75"/>
      <c r="OJV17" s="76"/>
      <c r="OJW17" s="74"/>
      <c r="OJX17" s="75"/>
      <c r="OJY17" s="76"/>
      <c r="OJZ17" s="74"/>
      <c r="OKA17" s="75"/>
      <c r="OKB17" s="76"/>
      <c r="OKC17" s="74"/>
      <c r="OKD17" s="75"/>
      <c r="OKE17" s="76"/>
      <c r="OKF17" s="74"/>
      <c r="OKG17" s="75"/>
      <c r="OKH17" s="76"/>
      <c r="OKI17" s="74"/>
      <c r="OKJ17" s="75"/>
      <c r="OKK17" s="76"/>
      <c r="OKL17" s="74"/>
      <c r="OKM17" s="75"/>
      <c r="OKN17" s="76"/>
      <c r="OKO17" s="74"/>
      <c r="OKP17" s="75"/>
      <c r="OKQ17" s="76"/>
      <c r="OKR17" s="74"/>
      <c r="OKS17" s="75"/>
      <c r="OKT17" s="76"/>
      <c r="OKU17" s="74"/>
      <c r="OKV17" s="75"/>
      <c r="OKW17" s="76"/>
      <c r="OKX17" s="74"/>
      <c r="OKY17" s="75"/>
      <c r="OKZ17" s="76"/>
      <c r="OLA17" s="74"/>
      <c r="OLB17" s="75"/>
      <c r="OLC17" s="76"/>
      <c r="OLD17" s="74"/>
      <c r="OLE17" s="75"/>
      <c r="OLF17" s="76"/>
      <c r="OLG17" s="74"/>
      <c r="OLH17" s="75"/>
      <c r="OLI17" s="76"/>
      <c r="OLJ17" s="74"/>
      <c r="OLK17" s="75"/>
      <c r="OLL17" s="76"/>
      <c r="OLM17" s="74"/>
      <c r="OLN17" s="75"/>
      <c r="OLO17" s="76"/>
      <c r="OLP17" s="74"/>
      <c r="OLQ17" s="75"/>
      <c r="OLR17" s="76"/>
      <c r="OLS17" s="74"/>
      <c r="OLT17" s="75"/>
      <c r="OLU17" s="76"/>
      <c r="OLV17" s="74"/>
      <c r="OLW17" s="75"/>
      <c r="OLX17" s="76"/>
      <c r="OLY17" s="74"/>
      <c r="OLZ17" s="75"/>
      <c r="OMA17" s="76"/>
      <c r="OMB17" s="74"/>
      <c r="OMC17" s="75"/>
      <c r="OMD17" s="76"/>
      <c r="OME17" s="74"/>
      <c r="OMF17" s="75"/>
      <c r="OMG17" s="76"/>
      <c r="OMH17" s="74"/>
      <c r="OMI17" s="75"/>
      <c r="OMJ17" s="76"/>
      <c r="OMK17" s="74"/>
      <c r="OML17" s="75"/>
      <c r="OMM17" s="76"/>
      <c r="OMN17" s="74"/>
      <c r="OMO17" s="75"/>
      <c r="OMP17" s="76"/>
      <c r="OMQ17" s="74"/>
      <c r="OMR17" s="75"/>
      <c r="OMS17" s="76"/>
      <c r="OMT17" s="74"/>
      <c r="OMU17" s="75"/>
      <c r="OMV17" s="76"/>
      <c r="OMW17" s="74"/>
      <c r="OMX17" s="75"/>
      <c r="OMY17" s="76"/>
      <c r="OMZ17" s="74"/>
      <c r="ONA17" s="75"/>
      <c r="ONB17" s="76"/>
      <c r="ONC17" s="74"/>
      <c r="OND17" s="75"/>
      <c r="ONE17" s="76"/>
      <c r="ONF17" s="74"/>
      <c r="ONG17" s="75"/>
      <c r="ONH17" s="76"/>
      <c r="ONI17" s="74"/>
      <c r="ONJ17" s="75"/>
      <c r="ONK17" s="76"/>
      <c r="ONL17" s="74"/>
      <c r="ONM17" s="75"/>
      <c r="ONN17" s="76"/>
      <c r="ONO17" s="74"/>
      <c r="ONP17" s="75"/>
      <c r="ONQ17" s="76"/>
      <c r="ONR17" s="74"/>
      <c r="ONS17" s="75"/>
      <c r="ONT17" s="76"/>
      <c r="ONU17" s="74"/>
      <c r="ONV17" s="75"/>
      <c r="ONW17" s="76"/>
      <c r="ONX17" s="74"/>
      <c r="ONY17" s="75"/>
      <c r="ONZ17" s="76"/>
      <c r="OOA17" s="74"/>
      <c r="OOB17" s="75"/>
      <c r="OOC17" s="76"/>
      <c r="OOD17" s="74"/>
      <c r="OOE17" s="75"/>
      <c r="OOF17" s="76"/>
      <c r="OOG17" s="74"/>
      <c r="OOH17" s="75"/>
      <c r="OOI17" s="76"/>
      <c r="OOJ17" s="74"/>
      <c r="OOK17" s="75"/>
      <c r="OOL17" s="76"/>
      <c r="OOM17" s="74"/>
      <c r="OON17" s="75"/>
      <c r="OOO17" s="76"/>
      <c r="OOP17" s="74"/>
      <c r="OOQ17" s="75"/>
      <c r="OOR17" s="76"/>
      <c r="OOS17" s="74"/>
      <c r="OOT17" s="75"/>
      <c r="OOU17" s="76"/>
      <c r="OOV17" s="74"/>
      <c r="OOW17" s="75"/>
      <c r="OOX17" s="76"/>
      <c r="OOY17" s="74"/>
      <c r="OOZ17" s="75"/>
      <c r="OPA17" s="76"/>
      <c r="OPB17" s="74"/>
      <c r="OPC17" s="75"/>
      <c r="OPD17" s="76"/>
      <c r="OPE17" s="74"/>
      <c r="OPF17" s="75"/>
      <c r="OPG17" s="76"/>
      <c r="OPH17" s="74"/>
      <c r="OPI17" s="75"/>
      <c r="OPJ17" s="76"/>
      <c r="OPK17" s="74"/>
      <c r="OPL17" s="75"/>
      <c r="OPM17" s="76"/>
      <c r="OPN17" s="74"/>
      <c r="OPO17" s="75"/>
      <c r="OPP17" s="76"/>
      <c r="OPQ17" s="74"/>
      <c r="OPR17" s="75"/>
      <c r="OPS17" s="76"/>
      <c r="OPT17" s="74"/>
      <c r="OPU17" s="75"/>
      <c r="OPV17" s="76"/>
      <c r="OPW17" s="74"/>
      <c r="OPX17" s="75"/>
      <c r="OPY17" s="76"/>
      <c r="OPZ17" s="74"/>
      <c r="OQA17" s="75"/>
      <c r="OQB17" s="76"/>
      <c r="OQC17" s="74"/>
      <c r="OQD17" s="75"/>
      <c r="OQE17" s="76"/>
      <c r="OQF17" s="74"/>
      <c r="OQG17" s="75"/>
      <c r="OQH17" s="76"/>
      <c r="OQI17" s="74"/>
      <c r="OQJ17" s="75"/>
      <c r="OQK17" s="76"/>
      <c r="OQL17" s="74"/>
      <c r="OQM17" s="75"/>
      <c r="OQN17" s="76"/>
      <c r="OQO17" s="74"/>
      <c r="OQP17" s="75"/>
      <c r="OQQ17" s="76"/>
      <c r="OQR17" s="74"/>
      <c r="OQS17" s="75"/>
      <c r="OQT17" s="76"/>
      <c r="OQU17" s="74"/>
      <c r="OQV17" s="75"/>
      <c r="OQW17" s="76"/>
      <c r="OQX17" s="74"/>
      <c r="OQY17" s="75"/>
      <c r="OQZ17" s="76"/>
      <c r="ORA17" s="74"/>
      <c r="ORB17" s="75"/>
      <c r="ORC17" s="76"/>
      <c r="ORD17" s="74"/>
      <c r="ORE17" s="75"/>
      <c r="ORF17" s="76"/>
      <c r="ORG17" s="74"/>
      <c r="ORH17" s="75"/>
      <c r="ORI17" s="76"/>
      <c r="ORJ17" s="74"/>
      <c r="ORK17" s="75"/>
      <c r="ORL17" s="76"/>
      <c r="ORM17" s="74"/>
      <c r="ORN17" s="75"/>
      <c r="ORO17" s="76"/>
      <c r="ORP17" s="74"/>
      <c r="ORQ17" s="75"/>
      <c r="ORR17" s="76"/>
      <c r="ORS17" s="74"/>
      <c r="ORT17" s="75"/>
      <c r="ORU17" s="76"/>
      <c r="ORV17" s="74"/>
      <c r="ORW17" s="75"/>
      <c r="ORX17" s="76"/>
      <c r="ORY17" s="74"/>
      <c r="ORZ17" s="75"/>
      <c r="OSA17" s="76"/>
      <c r="OSB17" s="74"/>
      <c r="OSC17" s="75"/>
      <c r="OSD17" s="76"/>
      <c r="OSE17" s="74"/>
      <c r="OSF17" s="75"/>
      <c r="OSG17" s="76"/>
      <c r="OSH17" s="74"/>
      <c r="OSI17" s="75"/>
      <c r="OSJ17" s="76"/>
      <c r="OSK17" s="74"/>
      <c r="OSL17" s="75"/>
      <c r="OSM17" s="76"/>
      <c r="OSN17" s="74"/>
      <c r="OSO17" s="75"/>
      <c r="OSP17" s="76"/>
      <c r="OSQ17" s="74"/>
      <c r="OSR17" s="75"/>
      <c r="OSS17" s="76"/>
      <c r="OST17" s="74"/>
      <c r="OSU17" s="75"/>
      <c r="OSV17" s="76"/>
      <c r="OSW17" s="74"/>
      <c r="OSX17" s="75"/>
      <c r="OSY17" s="76"/>
      <c r="OSZ17" s="74"/>
      <c r="OTA17" s="75"/>
      <c r="OTB17" s="76"/>
      <c r="OTC17" s="74"/>
      <c r="OTD17" s="75"/>
      <c r="OTE17" s="76"/>
      <c r="OTF17" s="74"/>
      <c r="OTG17" s="75"/>
      <c r="OTH17" s="76"/>
      <c r="OTI17" s="74"/>
      <c r="OTJ17" s="75"/>
      <c r="OTK17" s="76"/>
      <c r="OTL17" s="74"/>
      <c r="OTM17" s="75"/>
      <c r="OTN17" s="76"/>
      <c r="OTO17" s="74"/>
      <c r="OTP17" s="75"/>
      <c r="OTQ17" s="76"/>
      <c r="OTR17" s="74"/>
      <c r="OTS17" s="75"/>
      <c r="OTT17" s="76"/>
      <c r="OTU17" s="74"/>
      <c r="OTV17" s="75"/>
      <c r="OTW17" s="76"/>
      <c r="OTX17" s="74"/>
      <c r="OTY17" s="75"/>
      <c r="OTZ17" s="76"/>
      <c r="OUA17" s="74"/>
      <c r="OUB17" s="75"/>
      <c r="OUC17" s="76"/>
      <c r="OUD17" s="74"/>
      <c r="OUE17" s="75"/>
      <c r="OUF17" s="76"/>
      <c r="OUG17" s="74"/>
      <c r="OUH17" s="75"/>
      <c r="OUI17" s="76"/>
      <c r="OUJ17" s="74"/>
      <c r="OUK17" s="75"/>
      <c r="OUL17" s="76"/>
      <c r="OUM17" s="74"/>
      <c r="OUN17" s="75"/>
      <c r="OUO17" s="76"/>
      <c r="OUP17" s="74"/>
      <c r="OUQ17" s="75"/>
      <c r="OUR17" s="76"/>
      <c r="OUS17" s="74"/>
      <c r="OUT17" s="75"/>
      <c r="OUU17" s="76"/>
      <c r="OUV17" s="74"/>
      <c r="OUW17" s="75"/>
      <c r="OUX17" s="76"/>
      <c r="OUY17" s="74"/>
      <c r="OUZ17" s="75"/>
      <c r="OVA17" s="76"/>
      <c r="OVB17" s="74"/>
      <c r="OVC17" s="75"/>
      <c r="OVD17" s="76"/>
      <c r="OVE17" s="74"/>
      <c r="OVF17" s="75"/>
      <c r="OVG17" s="76"/>
      <c r="OVH17" s="74"/>
      <c r="OVI17" s="75"/>
      <c r="OVJ17" s="76"/>
      <c r="OVK17" s="74"/>
      <c r="OVL17" s="75"/>
      <c r="OVM17" s="76"/>
      <c r="OVN17" s="74"/>
      <c r="OVO17" s="75"/>
      <c r="OVP17" s="76"/>
      <c r="OVQ17" s="74"/>
      <c r="OVR17" s="75"/>
      <c r="OVS17" s="76"/>
      <c r="OVT17" s="74"/>
      <c r="OVU17" s="75"/>
      <c r="OVV17" s="76"/>
      <c r="OVW17" s="74"/>
      <c r="OVX17" s="75"/>
      <c r="OVY17" s="76"/>
      <c r="OVZ17" s="74"/>
      <c r="OWA17" s="75"/>
      <c r="OWB17" s="76"/>
      <c r="OWC17" s="74"/>
      <c r="OWD17" s="75"/>
      <c r="OWE17" s="76"/>
      <c r="OWF17" s="74"/>
      <c r="OWG17" s="75"/>
      <c r="OWH17" s="76"/>
      <c r="OWI17" s="74"/>
      <c r="OWJ17" s="75"/>
      <c r="OWK17" s="76"/>
      <c r="OWL17" s="74"/>
      <c r="OWM17" s="75"/>
      <c r="OWN17" s="76"/>
      <c r="OWO17" s="74"/>
      <c r="OWP17" s="75"/>
      <c r="OWQ17" s="76"/>
      <c r="OWR17" s="74"/>
      <c r="OWS17" s="75"/>
      <c r="OWT17" s="76"/>
      <c r="OWU17" s="74"/>
      <c r="OWV17" s="75"/>
      <c r="OWW17" s="76"/>
      <c r="OWX17" s="74"/>
      <c r="OWY17" s="75"/>
      <c r="OWZ17" s="76"/>
      <c r="OXA17" s="74"/>
      <c r="OXB17" s="75"/>
      <c r="OXC17" s="76"/>
      <c r="OXD17" s="74"/>
      <c r="OXE17" s="75"/>
      <c r="OXF17" s="76"/>
      <c r="OXG17" s="74"/>
      <c r="OXH17" s="75"/>
      <c r="OXI17" s="76"/>
      <c r="OXJ17" s="74"/>
      <c r="OXK17" s="75"/>
      <c r="OXL17" s="76"/>
      <c r="OXM17" s="74"/>
      <c r="OXN17" s="75"/>
      <c r="OXO17" s="76"/>
      <c r="OXP17" s="74"/>
      <c r="OXQ17" s="75"/>
      <c r="OXR17" s="76"/>
      <c r="OXS17" s="74"/>
      <c r="OXT17" s="75"/>
      <c r="OXU17" s="76"/>
      <c r="OXV17" s="74"/>
      <c r="OXW17" s="75"/>
      <c r="OXX17" s="76"/>
      <c r="OXY17" s="74"/>
      <c r="OXZ17" s="75"/>
      <c r="OYA17" s="76"/>
      <c r="OYB17" s="74"/>
      <c r="OYC17" s="75"/>
      <c r="OYD17" s="76"/>
      <c r="OYE17" s="74"/>
      <c r="OYF17" s="75"/>
      <c r="OYG17" s="76"/>
      <c r="OYH17" s="74"/>
      <c r="OYI17" s="75"/>
      <c r="OYJ17" s="76"/>
      <c r="OYK17" s="74"/>
      <c r="OYL17" s="75"/>
      <c r="OYM17" s="76"/>
      <c r="OYN17" s="74"/>
      <c r="OYO17" s="75"/>
      <c r="OYP17" s="76"/>
      <c r="OYQ17" s="74"/>
      <c r="OYR17" s="75"/>
      <c r="OYS17" s="76"/>
      <c r="OYT17" s="74"/>
      <c r="OYU17" s="75"/>
      <c r="OYV17" s="76"/>
      <c r="OYW17" s="74"/>
      <c r="OYX17" s="75"/>
      <c r="OYY17" s="76"/>
      <c r="OYZ17" s="74"/>
      <c r="OZA17" s="75"/>
      <c r="OZB17" s="76"/>
      <c r="OZC17" s="74"/>
      <c r="OZD17" s="75"/>
      <c r="OZE17" s="76"/>
      <c r="OZF17" s="74"/>
      <c r="OZG17" s="75"/>
      <c r="OZH17" s="76"/>
      <c r="OZI17" s="74"/>
      <c r="OZJ17" s="75"/>
      <c r="OZK17" s="76"/>
      <c r="OZL17" s="74"/>
      <c r="OZM17" s="75"/>
      <c r="OZN17" s="76"/>
      <c r="OZO17" s="74"/>
      <c r="OZP17" s="75"/>
      <c r="OZQ17" s="76"/>
      <c r="OZR17" s="74"/>
      <c r="OZS17" s="75"/>
      <c r="OZT17" s="76"/>
      <c r="OZU17" s="74"/>
      <c r="OZV17" s="75"/>
      <c r="OZW17" s="76"/>
      <c r="OZX17" s="74"/>
      <c r="OZY17" s="75"/>
      <c r="OZZ17" s="76"/>
      <c r="PAA17" s="74"/>
      <c r="PAB17" s="75"/>
      <c r="PAC17" s="76"/>
      <c r="PAD17" s="74"/>
      <c r="PAE17" s="75"/>
      <c r="PAF17" s="76"/>
      <c r="PAG17" s="74"/>
      <c r="PAH17" s="75"/>
      <c r="PAI17" s="76"/>
      <c r="PAJ17" s="74"/>
      <c r="PAK17" s="75"/>
      <c r="PAL17" s="76"/>
      <c r="PAM17" s="74"/>
      <c r="PAN17" s="75"/>
      <c r="PAO17" s="76"/>
      <c r="PAP17" s="74"/>
      <c r="PAQ17" s="75"/>
      <c r="PAR17" s="76"/>
      <c r="PAS17" s="74"/>
      <c r="PAT17" s="75"/>
      <c r="PAU17" s="76"/>
      <c r="PAV17" s="74"/>
      <c r="PAW17" s="75"/>
      <c r="PAX17" s="76"/>
      <c r="PAY17" s="74"/>
      <c r="PAZ17" s="75"/>
      <c r="PBA17" s="76"/>
      <c r="PBB17" s="74"/>
      <c r="PBC17" s="75"/>
      <c r="PBD17" s="76"/>
      <c r="PBE17" s="74"/>
      <c r="PBF17" s="75"/>
      <c r="PBG17" s="76"/>
      <c r="PBH17" s="74"/>
      <c r="PBI17" s="75"/>
      <c r="PBJ17" s="76"/>
      <c r="PBK17" s="74"/>
      <c r="PBL17" s="75"/>
      <c r="PBM17" s="76"/>
      <c r="PBN17" s="74"/>
      <c r="PBO17" s="75"/>
      <c r="PBP17" s="76"/>
      <c r="PBQ17" s="74"/>
      <c r="PBR17" s="75"/>
      <c r="PBS17" s="76"/>
      <c r="PBT17" s="74"/>
      <c r="PBU17" s="75"/>
      <c r="PBV17" s="76"/>
      <c r="PBW17" s="74"/>
      <c r="PBX17" s="75"/>
      <c r="PBY17" s="76"/>
      <c r="PBZ17" s="74"/>
      <c r="PCA17" s="75"/>
      <c r="PCB17" s="76"/>
      <c r="PCC17" s="74"/>
      <c r="PCD17" s="75"/>
      <c r="PCE17" s="76"/>
      <c r="PCF17" s="74"/>
      <c r="PCG17" s="75"/>
      <c r="PCH17" s="76"/>
      <c r="PCI17" s="74"/>
      <c r="PCJ17" s="75"/>
      <c r="PCK17" s="76"/>
      <c r="PCL17" s="74"/>
      <c r="PCM17" s="75"/>
      <c r="PCN17" s="76"/>
      <c r="PCO17" s="74"/>
      <c r="PCP17" s="75"/>
      <c r="PCQ17" s="76"/>
      <c r="PCR17" s="74"/>
      <c r="PCS17" s="75"/>
      <c r="PCT17" s="76"/>
      <c r="PCU17" s="74"/>
      <c r="PCV17" s="75"/>
      <c r="PCW17" s="76"/>
      <c r="PCX17" s="74"/>
      <c r="PCY17" s="75"/>
      <c r="PCZ17" s="76"/>
      <c r="PDA17" s="74"/>
      <c r="PDB17" s="75"/>
      <c r="PDC17" s="76"/>
      <c r="PDD17" s="74"/>
      <c r="PDE17" s="75"/>
      <c r="PDF17" s="76"/>
      <c r="PDG17" s="74"/>
      <c r="PDH17" s="75"/>
      <c r="PDI17" s="76"/>
      <c r="PDJ17" s="74"/>
      <c r="PDK17" s="75"/>
      <c r="PDL17" s="76"/>
      <c r="PDM17" s="74"/>
      <c r="PDN17" s="75"/>
      <c r="PDO17" s="76"/>
      <c r="PDP17" s="74"/>
      <c r="PDQ17" s="75"/>
      <c r="PDR17" s="76"/>
      <c r="PDS17" s="74"/>
      <c r="PDT17" s="75"/>
      <c r="PDU17" s="76"/>
      <c r="PDV17" s="74"/>
      <c r="PDW17" s="75"/>
      <c r="PDX17" s="76"/>
      <c r="PDY17" s="74"/>
      <c r="PDZ17" s="75"/>
      <c r="PEA17" s="76"/>
      <c r="PEB17" s="74"/>
      <c r="PEC17" s="75"/>
      <c r="PED17" s="76"/>
      <c r="PEE17" s="74"/>
      <c r="PEF17" s="75"/>
      <c r="PEG17" s="76"/>
      <c r="PEH17" s="74"/>
      <c r="PEI17" s="75"/>
      <c r="PEJ17" s="76"/>
      <c r="PEK17" s="74"/>
      <c r="PEL17" s="75"/>
      <c r="PEM17" s="76"/>
      <c r="PEN17" s="74"/>
      <c r="PEO17" s="75"/>
      <c r="PEP17" s="76"/>
      <c r="PEQ17" s="74"/>
      <c r="PER17" s="75"/>
      <c r="PES17" s="76"/>
      <c r="PET17" s="74"/>
      <c r="PEU17" s="75"/>
      <c r="PEV17" s="76"/>
      <c r="PEW17" s="74"/>
      <c r="PEX17" s="75"/>
      <c r="PEY17" s="76"/>
      <c r="PEZ17" s="74"/>
      <c r="PFA17" s="75"/>
      <c r="PFB17" s="76"/>
      <c r="PFC17" s="74"/>
      <c r="PFD17" s="75"/>
      <c r="PFE17" s="76"/>
      <c r="PFF17" s="74"/>
      <c r="PFG17" s="75"/>
      <c r="PFH17" s="76"/>
      <c r="PFI17" s="74"/>
      <c r="PFJ17" s="75"/>
      <c r="PFK17" s="76"/>
      <c r="PFL17" s="74"/>
      <c r="PFM17" s="75"/>
      <c r="PFN17" s="76"/>
      <c r="PFO17" s="74"/>
      <c r="PFP17" s="75"/>
      <c r="PFQ17" s="76"/>
      <c r="PFR17" s="74"/>
      <c r="PFS17" s="75"/>
      <c r="PFT17" s="76"/>
      <c r="PFU17" s="74"/>
      <c r="PFV17" s="75"/>
      <c r="PFW17" s="76"/>
      <c r="PFX17" s="74"/>
      <c r="PFY17" s="75"/>
      <c r="PFZ17" s="76"/>
      <c r="PGA17" s="74"/>
      <c r="PGB17" s="75"/>
      <c r="PGC17" s="76"/>
      <c r="PGD17" s="74"/>
      <c r="PGE17" s="75"/>
      <c r="PGF17" s="76"/>
      <c r="PGG17" s="74"/>
      <c r="PGH17" s="75"/>
      <c r="PGI17" s="76"/>
      <c r="PGJ17" s="74"/>
      <c r="PGK17" s="75"/>
      <c r="PGL17" s="76"/>
      <c r="PGM17" s="74"/>
      <c r="PGN17" s="75"/>
      <c r="PGO17" s="76"/>
      <c r="PGP17" s="74"/>
      <c r="PGQ17" s="75"/>
      <c r="PGR17" s="76"/>
      <c r="PGS17" s="74"/>
      <c r="PGT17" s="75"/>
      <c r="PGU17" s="76"/>
      <c r="PGV17" s="74"/>
      <c r="PGW17" s="75"/>
      <c r="PGX17" s="76"/>
      <c r="PGY17" s="74"/>
      <c r="PGZ17" s="75"/>
      <c r="PHA17" s="76"/>
      <c r="PHB17" s="74"/>
      <c r="PHC17" s="75"/>
      <c r="PHD17" s="76"/>
      <c r="PHE17" s="74"/>
      <c r="PHF17" s="75"/>
      <c r="PHG17" s="76"/>
      <c r="PHH17" s="74"/>
      <c r="PHI17" s="75"/>
      <c r="PHJ17" s="76"/>
      <c r="PHK17" s="74"/>
      <c r="PHL17" s="75"/>
      <c r="PHM17" s="76"/>
      <c r="PHN17" s="74"/>
      <c r="PHO17" s="75"/>
      <c r="PHP17" s="76"/>
      <c r="PHQ17" s="74"/>
      <c r="PHR17" s="75"/>
      <c r="PHS17" s="76"/>
      <c r="PHT17" s="74"/>
      <c r="PHU17" s="75"/>
      <c r="PHV17" s="76"/>
      <c r="PHW17" s="74"/>
      <c r="PHX17" s="75"/>
      <c r="PHY17" s="76"/>
      <c r="PHZ17" s="74"/>
      <c r="PIA17" s="75"/>
      <c r="PIB17" s="76"/>
      <c r="PIC17" s="74"/>
      <c r="PID17" s="75"/>
      <c r="PIE17" s="76"/>
      <c r="PIF17" s="74"/>
      <c r="PIG17" s="75"/>
      <c r="PIH17" s="76"/>
      <c r="PII17" s="74"/>
      <c r="PIJ17" s="75"/>
      <c r="PIK17" s="76"/>
      <c r="PIL17" s="74"/>
      <c r="PIM17" s="75"/>
      <c r="PIN17" s="76"/>
      <c r="PIO17" s="74"/>
      <c r="PIP17" s="75"/>
      <c r="PIQ17" s="76"/>
      <c r="PIR17" s="74"/>
      <c r="PIS17" s="75"/>
      <c r="PIT17" s="76"/>
      <c r="PIU17" s="74"/>
      <c r="PIV17" s="75"/>
      <c r="PIW17" s="76"/>
      <c r="PIX17" s="74"/>
      <c r="PIY17" s="75"/>
      <c r="PIZ17" s="76"/>
      <c r="PJA17" s="74"/>
      <c r="PJB17" s="75"/>
      <c r="PJC17" s="76"/>
      <c r="PJD17" s="74"/>
      <c r="PJE17" s="75"/>
      <c r="PJF17" s="76"/>
      <c r="PJG17" s="74"/>
      <c r="PJH17" s="75"/>
      <c r="PJI17" s="76"/>
      <c r="PJJ17" s="74"/>
      <c r="PJK17" s="75"/>
      <c r="PJL17" s="76"/>
      <c r="PJM17" s="74"/>
      <c r="PJN17" s="75"/>
      <c r="PJO17" s="76"/>
      <c r="PJP17" s="74"/>
      <c r="PJQ17" s="75"/>
      <c r="PJR17" s="76"/>
      <c r="PJS17" s="74"/>
      <c r="PJT17" s="75"/>
      <c r="PJU17" s="76"/>
      <c r="PJV17" s="74"/>
      <c r="PJW17" s="75"/>
      <c r="PJX17" s="76"/>
      <c r="PJY17" s="74"/>
      <c r="PJZ17" s="75"/>
      <c r="PKA17" s="76"/>
      <c r="PKB17" s="74"/>
      <c r="PKC17" s="75"/>
      <c r="PKD17" s="76"/>
      <c r="PKE17" s="74"/>
      <c r="PKF17" s="75"/>
      <c r="PKG17" s="76"/>
      <c r="PKH17" s="74"/>
      <c r="PKI17" s="75"/>
      <c r="PKJ17" s="76"/>
      <c r="PKK17" s="74"/>
      <c r="PKL17" s="75"/>
      <c r="PKM17" s="76"/>
      <c r="PKN17" s="74"/>
      <c r="PKO17" s="75"/>
      <c r="PKP17" s="76"/>
      <c r="PKQ17" s="74"/>
      <c r="PKR17" s="75"/>
      <c r="PKS17" s="76"/>
      <c r="PKT17" s="74"/>
      <c r="PKU17" s="75"/>
      <c r="PKV17" s="76"/>
      <c r="PKW17" s="74"/>
      <c r="PKX17" s="75"/>
      <c r="PKY17" s="76"/>
      <c r="PKZ17" s="74"/>
      <c r="PLA17" s="75"/>
      <c r="PLB17" s="76"/>
      <c r="PLC17" s="74"/>
      <c r="PLD17" s="75"/>
      <c r="PLE17" s="76"/>
      <c r="PLF17" s="74"/>
      <c r="PLG17" s="75"/>
      <c r="PLH17" s="76"/>
      <c r="PLI17" s="74"/>
      <c r="PLJ17" s="75"/>
      <c r="PLK17" s="76"/>
      <c r="PLL17" s="74"/>
      <c r="PLM17" s="75"/>
      <c r="PLN17" s="76"/>
      <c r="PLO17" s="74"/>
      <c r="PLP17" s="75"/>
      <c r="PLQ17" s="76"/>
      <c r="PLR17" s="74"/>
      <c r="PLS17" s="75"/>
      <c r="PLT17" s="76"/>
      <c r="PLU17" s="74"/>
      <c r="PLV17" s="75"/>
      <c r="PLW17" s="76"/>
      <c r="PLX17" s="74"/>
      <c r="PLY17" s="75"/>
      <c r="PLZ17" s="76"/>
      <c r="PMA17" s="74"/>
      <c r="PMB17" s="75"/>
      <c r="PMC17" s="76"/>
      <c r="PMD17" s="74"/>
      <c r="PME17" s="75"/>
      <c r="PMF17" s="76"/>
      <c r="PMG17" s="74"/>
      <c r="PMH17" s="75"/>
      <c r="PMI17" s="76"/>
      <c r="PMJ17" s="74"/>
      <c r="PMK17" s="75"/>
      <c r="PML17" s="76"/>
      <c r="PMM17" s="74"/>
      <c r="PMN17" s="75"/>
      <c r="PMO17" s="76"/>
      <c r="PMP17" s="74"/>
      <c r="PMQ17" s="75"/>
      <c r="PMR17" s="76"/>
      <c r="PMS17" s="74"/>
      <c r="PMT17" s="75"/>
      <c r="PMU17" s="76"/>
      <c r="PMV17" s="74"/>
      <c r="PMW17" s="75"/>
      <c r="PMX17" s="76"/>
      <c r="PMY17" s="74"/>
      <c r="PMZ17" s="75"/>
      <c r="PNA17" s="76"/>
      <c r="PNB17" s="74"/>
      <c r="PNC17" s="75"/>
      <c r="PND17" s="76"/>
      <c r="PNE17" s="74"/>
      <c r="PNF17" s="75"/>
      <c r="PNG17" s="76"/>
      <c r="PNH17" s="74"/>
      <c r="PNI17" s="75"/>
      <c r="PNJ17" s="76"/>
      <c r="PNK17" s="74"/>
      <c r="PNL17" s="75"/>
      <c r="PNM17" s="76"/>
      <c r="PNN17" s="74"/>
      <c r="PNO17" s="75"/>
      <c r="PNP17" s="76"/>
      <c r="PNQ17" s="74"/>
      <c r="PNR17" s="75"/>
      <c r="PNS17" s="76"/>
      <c r="PNT17" s="74"/>
      <c r="PNU17" s="75"/>
      <c r="PNV17" s="76"/>
      <c r="PNW17" s="74"/>
      <c r="PNX17" s="75"/>
      <c r="PNY17" s="76"/>
      <c r="PNZ17" s="74"/>
      <c r="POA17" s="75"/>
      <c r="POB17" s="76"/>
      <c r="POC17" s="74"/>
      <c r="POD17" s="75"/>
      <c r="POE17" s="76"/>
      <c r="POF17" s="74"/>
      <c r="POG17" s="75"/>
      <c r="POH17" s="76"/>
      <c r="POI17" s="74"/>
      <c r="POJ17" s="75"/>
      <c r="POK17" s="76"/>
      <c r="POL17" s="74"/>
      <c r="POM17" s="75"/>
      <c r="PON17" s="76"/>
      <c r="POO17" s="74"/>
      <c r="POP17" s="75"/>
      <c r="POQ17" s="76"/>
      <c r="POR17" s="74"/>
      <c r="POS17" s="75"/>
      <c r="POT17" s="76"/>
      <c r="POU17" s="74"/>
      <c r="POV17" s="75"/>
      <c r="POW17" s="76"/>
      <c r="POX17" s="74"/>
      <c r="POY17" s="75"/>
      <c r="POZ17" s="76"/>
      <c r="PPA17" s="74"/>
      <c r="PPB17" s="75"/>
      <c r="PPC17" s="76"/>
      <c r="PPD17" s="74"/>
      <c r="PPE17" s="75"/>
      <c r="PPF17" s="76"/>
      <c r="PPG17" s="74"/>
      <c r="PPH17" s="75"/>
      <c r="PPI17" s="76"/>
      <c r="PPJ17" s="74"/>
      <c r="PPK17" s="75"/>
      <c r="PPL17" s="76"/>
      <c r="PPM17" s="74"/>
      <c r="PPN17" s="75"/>
      <c r="PPO17" s="76"/>
      <c r="PPP17" s="74"/>
      <c r="PPQ17" s="75"/>
      <c r="PPR17" s="76"/>
      <c r="PPS17" s="74"/>
      <c r="PPT17" s="75"/>
      <c r="PPU17" s="76"/>
      <c r="PPV17" s="74"/>
      <c r="PPW17" s="75"/>
      <c r="PPX17" s="76"/>
      <c r="PPY17" s="74"/>
      <c r="PPZ17" s="75"/>
      <c r="PQA17" s="76"/>
      <c r="PQB17" s="74"/>
      <c r="PQC17" s="75"/>
      <c r="PQD17" s="76"/>
      <c r="PQE17" s="74"/>
      <c r="PQF17" s="75"/>
      <c r="PQG17" s="76"/>
      <c r="PQH17" s="74"/>
      <c r="PQI17" s="75"/>
      <c r="PQJ17" s="76"/>
      <c r="PQK17" s="74"/>
      <c r="PQL17" s="75"/>
      <c r="PQM17" s="76"/>
      <c r="PQN17" s="74"/>
      <c r="PQO17" s="75"/>
      <c r="PQP17" s="76"/>
      <c r="PQQ17" s="74"/>
      <c r="PQR17" s="75"/>
      <c r="PQS17" s="76"/>
      <c r="PQT17" s="74"/>
      <c r="PQU17" s="75"/>
      <c r="PQV17" s="76"/>
      <c r="PQW17" s="74"/>
      <c r="PQX17" s="75"/>
      <c r="PQY17" s="76"/>
      <c r="PQZ17" s="74"/>
      <c r="PRA17" s="75"/>
      <c r="PRB17" s="76"/>
      <c r="PRC17" s="74"/>
      <c r="PRD17" s="75"/>
      <c r="PRE17" s="76"/>
      <c r="PRF17" s="74"/>
      <c r="PRG17" s="75"/>
      <c r="PRH17" s="76"/>
      <c r="PRI17" s="74"/>
      <c r="PRJ17" s="75"/>
      <c r="PRK17" s="76"/>
      <c r="PRL17" s="74"/>
      <c r="PRM17" s="75"/>
      <c r="PRN17" s="76"/>
      <c r="PRO17" s="74"/>
      <c r="PRP17" s="75"/>
      <c r="PRQ17" s="76"/>
      <c r="PRR17" s="74"/>
      <c r="PRS17" s="75"/>
      <c r="PRT17" s="76"/>
      <c r="PRU17" s="74"/>
      <c r="PRV17" s="75"/>
      <c r="PRW17" s="76"/>
      <c r="PRX17" s="74"/>
      <c r="PRY17" s="75"/>
      <c r="PRZ17" s="76"/>
      <c r="PSA17" s="74"/>
      <c r="PSB17" s="75"/>
      <c r="PSC17" s="76"/>
      <c r="PSD17" s="74"/>
      <c r="PSE17" s="75"/>
      <c r="PSF17" s="76"/>
      <c r="PSG17" s="74"/>
      <c r="PSH17" s="75"/>
      <c r="PSI17" s="76"/>
      <c r="PSJ17" s="74"/>
      <c r="PSK17" s="75"/>
      <c r="PSL17" s="76"/>
      <c r="PSM17" s="74"/>
      <c r="PSN17" s="75"/>
      <c r="PSO17" s="76"/>
      <c r="PSP17" s="74"/>
      <c r="PSQ17" s="75"/>
      <c r="PSR17" s="76"/>
      <c r="PSS17" s="74"/>
      <c r="PST17" s="75"/>
      <c r="PSU17" s="76"/>
      <c r="PSV17" s="74"/>
      <c r="PSW17" s="75"/>
      <c r="PSX17" s="76"/>
      <c r="PSY17" s="74"/>
      <c r="PSZ17" s="75"/>
      <c r="PTA17" s="76"/>
      <c r="PTB17" s="74"/>
      <c r="PTC17" s="75"/>
      <c r="PTD17" s="76"/>
      <c r="PTE17" s="74"/>
      <c r="PTF17" s="75"/>
      <c r="PTG17" s="76"/>
      <c r="PTH17" s="74"/>
      <c r="PTI17" s="75"/>
      <c r="PTJ17" s="76"/>
      <c r="PTK17" s="74"/>
      <c r="PTL17" s="75"/>
      <c r="PTM17" s="76"/>
      <c r="PTN17" s="74"/>
      <c r="PTO17" s="75"/>
      <c r="PTP17" s="76"/>
      <c r="PTQ17" s="74"/>
      <c r="PTR17" s="75"/>
      <c r="PTS17" s="76"/>
      <c r="PTT17" s="74"/>
      <c r="PTU17" s="75"/>
      <c r="PTV17" s="76"/>
      <c r="PTW17" s="74"/>
      <c r="PTX17" s="75"/>
      <c r="PTY17" s="76"/>
      <c r="PTZ17" s="74"/>
      <c r="PUA17" s="75"/>
      <c r="PUB17" s="76"/>
      <c r="PUC17" s="74"/>
      <c r="PUD17" s="75"/>
      <c r="PUE17" s="76"/>
      <c r="PUF17" s="74"/>
      <c r="PUG17" s="75"/>
      <c r="PUH17" s="76"/>
      <c r="PUI17" s="74"/>
      <c r="PUJ17" s="75"/>
      <c r="PUK17" s="76"/>
      <c r="PUL17" s="74"/>
      <c r="PUM17" s="75"/>
      <c r="PUN17" s="76"/>
      <c r="PUO17" s="74"/>
      <c r="PUP17" s="75"/>
      <c r="PUQ17" s="76"/>
      <c r="PUR17" s="74"/>
      <c r="PUS17" s="75"/>
      <c r="PUT17" s="76"/>
      <c r="PUU17" s="74"/>
      <c r="PUV17" s="75"/>
      <c r="PUW17" s="76"/>
      <c r="PUX17" s="74"/>
      <c r="PUY17" s="75"/>
      <c r="PUZ17" s="76"/>
      <c r="PVA17" s="74"/>
      <c r="PVB17" s="75"/>
      <c r="PVC17" s="76"/>
      <c r="PVD17" s="74"/>
      <c r="PVE17" s="75"/>
      <c r="PVF17" s="76"/>
      <c r="PVG17" s="74"/>
      <c r="PVH17" s="75"/>
      <c r="PVI17" s="76"/>
      <c r="PVJ17" s="74"/>
      <c r="PVK17" s="75"/>
      <c r="PVL17" s="76"/>
      <c r="PVM17" s="74"/>
      <c r="PVN17" s="75"/>
      <c r="PVO17" s="76"/>
      <c r="PVP17" s="74"/>
      <c r="PVQ17" s="75"/>
      <c r="PVR17" s="76"/>
      <c r="PVS17" s="74"/>
      <c r="PVT17" s="75"/>
      <c r="PVU17" s="76"/>
      <c r="PVV17" s="74"/>
      <c r="PVW17" s="75"/>
      <c r="PVX17" s="76"/>
      <c r="PVY17" s="74"/>
      <c r="PVZ17" s="75"/>
      <c r="PWA17" s="76"/>
      <c r="PWB17" s="74"/>
      <c r="PWC17" s="75"/>
      <c r="PWD17" s="76"/>
      <c r="PWE17" s="74"/>
      <c r="PWF17" s="75"/>
      <c r="PWG17" s="76"/>
      <c r="PWH17" s="74"/>
      <c r="PWI17" s="75"/>
      <c r="PWJ17" s="76"/>
      <c r="PWK17" s="74"/>
      <c r="PWL17" s="75"/>
      <c r="PWM17" s="76"/>
      <c r="PWN17" s="74"/>
      <c r="PWO17" s="75"/>
      <c r="PWP17" s="76"/>
      <c r="PWQ17" s="74"/>
      <c r="PWR17" s="75"/>
      <c r="PWS17" s="76"/>
      <c r="PWT17" s="74"/>
      <c r="PWU17" s="75"/>
      <c r="PWV17" s="76"/>
      <c r="PWW17" s="74"/>
      <c r="PWX17" s="75"/>
      <c r="PWY17" s="76"/>
      <c r="PWZ17" s="74"/>
      <c r="PXA17" s="75"/>
      <c r="PXB17" s="76"/>
      <c r="PXC17" s="74"/>
      <c r="PXD17" s="75"/>
      <c r="PXE17" s="76"/>
      <c r="PXF17" s="74"/>
      <c r="PXG17" s="75"/>
      <c r="PXH17" s="76"/>
      <c r="PXI17" s="74"/>
      <c r="PXJ17" s="75"/>
      <c r="PXK17" s="76"/>
      <c r="PXL17" s="74"/>
      <c r="PXM17" s="75"/>
      <c r="PXN17" s="76"/>
      <c r="PXO17" s="74"/>
      <c r="PXP17" s="75"/>
      <c r="PXQ17" s="76"/>
      <c r="PXR17" s="74"/>
      <c r="PXS17" s="75"/>
      <c r="PXT17" s="76"/>
      <c r="PXU17" s="74"/>
      <c r="PXV17" s="75"/>
      <c r="PXW17" s="76"/>
      <c r="PXX17" s="74"/>
      <c r="PXY17" s="75"/>
      <c r="PXZ17" s="76"/>
      <c r="PYA17" s="74"/>
      <c r="PYB17" s="75"/>
      <c r="PYC17" s="76"/>
      <c r="PYD17" s="74"/>
      <c r="PYE17" s="75"/>
      <c r="PYF17" s="76"/>
      <c r="PYG17" s="74"/>
      <c r="PYH17" s="75"/>
      <c r="PYI17" s="76"/>
      <c r="PYJ17" s="74"/>
      <c r="PYK17" s="75"/>
      <c r="PYL17" s="76"/>
      <c r="PYM17" s="74"/>
      <c r="PYN17" s="75"/>
      <c r="PYO17" s="76"/>
      <c r="PYP17" s="74"/>
      <c r="PYQ17" s="75"/>
      <c r="PYR17" s="76"/>
      <c r="PYS17" s="74"/>
      <c r="PYT17" s="75"/>
      <c r="PYU17" s="76"/>
      <c r="PYV17" s="74"/>
      <c r="PYW17" s="75"/>
      <c r="PYX17" s="76"/>
      <c r="PYY17" s="74"/>
      <c r="PYZ17" s="75"/>
      <c r="PZA17" s="76"/>
      <c r="PZB17" s="74"/>
      <c r="PZC17" s="75"/>
      <c r="PZD17" s="76"/>
      <c r="PZE17" s="74"/>
      <c r="PZF17" s="75"/>
      <c r="PZG17" s="76"/>
      <c r="PZH17" s="74"/>
      <c r="PZI17" s="75"/>
      <c r="PZJ17" s="76"/>
      <c r="PZK17" s="74"/>
      <c r="PZL17" s="75"/>
      <c r="PZM17" s="76"/>
      <c r="PZN17" s="74"/>
      <c r="PZO17" s="75"/>
      <c r="PZP17" s="76"/>
      <c r="PZQ17" s="74"/>
      <c r="PZR17" s="75"/>
      <c r="PZS17" s="76"/>
      <c r="PZT17" s="74"/>
      <c r="PZU17" s="75"/>
      <c r="PZV17" s="76"/>
      <c r="PZW17" s="74"/>
      <c r="PZX17" s="75"/>
      <c r="PZY17" s="76"/>
      <c r="PZZ17" s="74"/>
      <c r="QAA17" s="75"/>
      <c r="QAB17" s="76"/>
      <c r="QAC17" s="74"/>
      <c r="QAD17" s="75"/>
      <c r="QAE17" s="76"/>
      <c r="QAF17" s="74"/>
      <c r="QAG17" s="75"/>
      <c r="QAH17" s="76"/>
      <c r="QAI17" s="74"/>
      <c r="QAJ17" s="75"/>
      <c r="QAK17" s="76"/>
      <c r="QAL17" s="74"/>
      <c r="QAM17" s="75"/>
      <c r="QAN17" s="76"/>
      <c r="QAO17" s="74"/>
      <c r="QAP17" s="75"/>
      <c r="QAQ17" s="76"/>
      <c r="QAR17" s="74"/>
      <c r="QAS17" s="75"/>
      <c r="QAT17" s="76"/>
      <c r="QAU17" s="74"/>
      <c r="QAV17" s="75"/>
      <c r="QAW17" s="76"/>
      <c r="QAX17" s="74"/>
      <c r="QAY17" s="75"/>
      <c r="QAZ17" s="76"/>
      <c r="QBA17" s="74"/>
      <c r="QBB17" s="75"/>
      <c r="QBC17" s="76"/>
      <c r="QBD17" s="74"/>
      <c r="QBE17" s="75"/>
      <c r="QBF17" s="76"/>
      <c r="QBG17" s="74"/>
      <c r="QBH17" s="75"/>
      <c r="QBI17" s="76"/>
      <c r="QBJ17" s="74"/>
      <c r="QBK17" s="75"/>
      <c r="QBL17" s="76"/>
      <c r="QBM17" s="74"/>
      <c r="QBN17" s="75"/>
      <c r="QBO17" s="76"/>
      <c r="QBP17" s="74"/>
      <c r="QBQ17" s="75"/>
      <c r="QBR17" s="76"/>
      <c r="QBS17" s="74"/>
      <c r="QBT17" s="75"/>
      <c r="QBU17" s="76"/>
      <c r="QBV17" s="74"/>
      <c r="QBW17" s="75"/>
      <c r="QBX17" s="76"/>
      <c r="QBY17" s="74"/>
      <c r="QBZ17" s="75"/>
      <c r="QCA17" s="76"/>
      <c r="QCB17" s="74"/>
      <c r="QCC17" s="75"/>
      <c r="QCD17" s="76"/>
      <c r="QCE17" s="74"/>
      <c r="QCF17" s="75"/>
      <c r="QCG17" s="76"/>
      <c r="QCH17" s="74"/>
      <c r="QCI17" s="75"/>
      <c r="QCJ17" s="76"/>
      <c r="QCK17" s="74"/>
      <c r="QCL17" s="75"/>
      <c r="QCM17" s="76"/>
      <c r="QCN17" s="74"/>
      <c r="QCO17" s="75"/>
      <c r="QCP17" s="76"/>
      <c r="QCQ17" s="74"/>
      <c r="QCR17" s="75"/>
      <c r="QCS17" s="76"/>
      <c r="QCT17" s="74"/>
      <c r="QCU17" s="75"/>
      <c r="QCV17" s="76"/>
      <c r="QCW17" s="74"/>
      <c r="QCX17" s="75"/>
      <c r="QCY17" s="76"/>
      <c r="QCZ17" s="74"/>
      <c r="QDA17" s="75"/>
      <c r="QDB17" s="76"/>
      <c r="QDC17" s="74"/>
      <c r="QDD17" s="75"/>
      <c r="QDE17" s="76"/>
      <c r="QDF17" s="74"/>
      <c r="QDG17" s="75"/>
      <c r="QDH17" s="76"/>
      <c r="QDI17" s="74"/>
      <c r="QDJ17" s="75"/>
      <c r="QDK17" s="76"/>
      <c r="QDL17" s="74"/>
      <c r="QDM17" s="75"/>
      <c r="QDN17" s="76"/>
      <c r="QDO17" s="74"/>
      <c r="QDP17" s="75"/>
      <c r="QDQ17" s="76"/>
      <c r="QDR17" s="74"/>
      <c r="QDS17" s="75"/>
      <c r="QDT17" s="76"/>
      <c r="QDU17" s="74"/>
      <c r="QDV17" s="75"/>
      <c r="QDW17" s="76"/>
      <c r="QDX17" s="74"/>
      <c r="QDY17" s="75"/>
      <c r="QDZ17" s="76"/>
      <c r="QEA17" s="74"/>
      <c r="QEB17" s="75"/>
      <c r="QEC17" s="76"/>
      <c r="QED17" s="74"/>
      <c r="QEE17" s="75"/>
      <c r="QEF17" s="76"/>
      <c r="QEG17" s="74"/>
      <c r="QEH17" s="75"/>
      <c r="QEI17" s="76"/>
      <c r="QEJ17" s="74"/>
      <c r="QEK17" s="75"/>
      <c r="QEL17" s="76"/>
      <c r="QEM17" s="74"/>
      <c r="QEN17" s="75"/>
      <c r="QEO17" s="76"/>
      <c r="QEP17" s="74"/>
      <c r="QEQ17" s="75"/>
      <c r="QER17" s="76"/>
      <c r="QES17" s="74"/>
      <c r="QET17" s="75"/>
      <c r="QEU17" s="76"/>
      <c r="QEV17" s="74"/>
      <c r="QEW17" s="75"/>
      <c r="QEX17" s="76"/>
      <c r="QEY17" s="74"/>
      <c r="QEZ17" s="75"/>
      <c r="QFA17" s="76"/>
      <c r="QFB17" s="74"/>
      <c r="QFC17" s="75"/>
      <c r="QFD17" s="76"/>
      <c r="QFE17" s="74"/>
      <c r="QFF17" s="75"/>
      <c r="QFG17" s="76"/>
      <c r="QFH17" s="74"/>
      <c r="QFI17" s="75"/>
      <c r="QFJ17" s="76"/>
      <c r="QFK17" s="74"/>
      <c r="QFL17" s="75"/>
      <c r="QFM17" s="76"/>
      <c r="QFN17" s="74"/>
      <c r="QFO17" s="75"/>
      <c r="QFP17" s="76"/>
      <c r="QFQ17" s="74"/>
      <c r="QFR17" s="75"/>
      <c r="QFS17" s="76"/>
      <c r="QFT17" s="74"/>
      <c r="QFU17" s="75"/>
      <c r="QFV17" s="76"/>
      <c r="QFW17" s="74"/>
      <c r="QFX17" s="75"/>
      <c r="QFY17" s="76"/>
      <c r="QFZ17" s="74"/>
      <c r="QGA17" s="75"/>
      <c r="QGB17" s="76"/>
      <c r="QGC17" s="74"/>
      <c r="QGD17" s="75"/>
      <c r="QGE17" s="76"/>
      <c r="QGF17" s="74"/>
      <c r="QGG17" s="75"/>
      <c r="QGH17" s="76"/>
      <c r="QGI17" s="74"/>
      <c r="QGJ17" s="75"/>
      <c r="QGK17" s="76"/>
      <c r="QGL17" s="74"/>
      <c r="QGM17" s="75"/>
      <c r="QGN17" s="76"/>
      <c r="QGO17" s="74"/>
      <c r="QGP17" s="75"/>
      <c r="QGQ17" s="76"/>
      <c r="QGR17" s="74"/>
      <c r="QGS17" s="75"/>
      <c r="QGT17" s="76"/>
      <c r="QGU17" s="74"/>
      <c r="QGV17" s="75"/>
      <c r="QGW17" s="76"/>
      <c r="QGX17" s="74"/>
      <c r="QGY17" s="75"/>
      <c r="QGZ17" s="76"/>
      <c r="QHA17" s="74"/>
      <c r="QHB17" s="75"/>
      <c r="QHC17" s="76"/>
      <c r="QHD17" s="74"/>
      <c r="QHE17" s="75"/>
      <c r="QHF17" s="76"/>
      <c r="QHG17" s="74"/>
      <c r="QHH17" s="75"/>
      <c r="QHI17" s="76"/>
      <c r="QHJ17" s="74"/>
      <c r="QHK17" s="75"/>
      <c r="QHL17" s="76"/>
      <c r="QHM17" s="74"/>
      <c r="QHN17" s="75"/>
      <c r="QHO17" s="76"/>
      <c r="QHP17" s="74"/>
      <c r="QHQ17" s="75"/>
      <c r="QHR17" s="76"/>
      <c r="QHS17" s="74"/>
      <c r="QHT17" s="75"/>
      <c r="QHU17" s="76"/>
      <c r="QHV17" s="74"/>
      <c r="QHW17" s="75"/>
      <c r="QHX17" s="76"/>
      <c r="QHY17" s="74"/>
      <c r="QHZ17" s="75"/>
      <c r="QIA17" s="76"/>
      <c r="QIB17" s="74"/>
      <c r="QIC17" s="75"/>
      <c r="QID17" s="76"/>
      <c r="QIE17" s="74"/>
      <c r="QIF17" s="75"/>
      <c r="QIG17" s="76"/>
      <c r="QIH17" s="74"/>
      <c r="QII17" s="75"/>
      <c r="QIJ17" s="76"/>
      <c r="QIK17" s="74"/>
      <c r="QIL17" s="75"/>
      <c r="QIM17" s="76"/>
      <c r="QIN17" s="74"/>
      <c r="QIO17" s="75"/>
      <c r="QIP17" s="76"/>
      <c r="QIQ17" s="74"/>
      <c r="QIR17" s="75"/>
      <c r="QIS17" s="76"/>
      <c r="QIT17" s="74"/>
      <c r="QIU17" s="75"/>
      <c r="QIV17" s="76"/>
      <c r="QIW17" s="74"/>
      <c r="QIX17" s="75"/>
      <c r="QIY17" s="76"/>
      <c r="QIZ17" s="74"/>
      <c r="QJA17" s="75"/>
      <c r="QJB17" s="76"/>
      <c r="QJC17" s="74"/>
      <c r="QJD17" s="75"/>
      <c r="QJE17" s="76"/>
      <c r="QJF17" s="74"/>
      <c r="QJG17" s="75"/>
      <c r="QJH17" s="76"/>
      <c r="QJI17" s="74"/>
      <c r="QJJ17" s="75"/>
      <c r="QJK17" s="76"/>
      <c r="QJL17" s="74"/>
      <c r="QJM17" s="75"/>
      <c r="QJN17" s="76"/>
      <c r="QJO17" s="74"/>
      <c r="QJP17" s="75"/>
      <c r="QJQ17" s="76"/>
      <c r="QJR17" s="74"/>
      <c r="QJS17" s="75"/>
      <c r="QJT17" s="76"/>
      <c r="QJU17" s="74"/>
      <c r="QJV17" s="75"/>
      <c r="QJW17" s="76"/>
      <c r="QJX17" s="74"/>
      <c r="QJY17" s="75"/>
      <c r="QJZ17" s="76"/>
      <c r="QKA17" s="74"/>
      <c r="QKB17" s="75"/>
      <c r="QKC17" s="76"/>
      <c r="QKD17" s="74"/>
      <c r="QKE17" s="75"/>
      <c r="QKF17" s="76"/>
      <c r="QKG17" s="74"/>
      <c r="QKH17" s="75"/>
      <c r="QKI17" s="76"/>
      <c r="QKJ17" s="74"/>
      <c r="QKK17" s="75"/>
      <c r="QKL17" s="76"/>
      <c r="QKM17" s="74"/>
      <c r="QKN17" s="75"/>
      <c r="QKO17" s="76"/>
      <c r="QKP17" s="74"/>
      <c r="QKQ17" s="75"/>
      <c r="QKR17" s="76"/>
      <c r="QKS17" s="74"/>
      <c r="QKT17" s="75"/>
      <c r="QKU17" s="76"/>
      <c r="QKV17" s="74"/>
      <c r="QKW17" s="75"/>
      <c r="QKX17" s="76"/>
      <c r="QKY17" s="74"/>
      <c r="QKZ17" s="75"/>
      <c r="QLA17" s="76"/>
      <c r="QLB17" s="74"/>
      <c r="QLC17" s="75"/>
      <c r="QLD17" s="76"/>
      <c r="QLE17" s="74"/>
      <c r="QLF17" s="75"/>
      <c r="QLG17" s="76"/>
      <c r="QLH17" s="74"/>
      <c r="QLI17" s="75"/>
      <c r="QLJ17" s="76"/>
      <c r="QLK17" s="74"/>
      <c r="QLL17" s="75"/>
      <c r="QLM17" s="76"/>
      <c r="QLN17" s="74"/>
      <c r="QLO17" s="75"/>
      <c r="QLP17" s="76"/>
      <c r="QLQ17" s="74"/>
      <c r="QLR17" s="75"/>
      <c r="QLS17" s="76"/>
      <c r="QLT17" s="74"/>
      <c r="QLU17" s="75"/>
      <c r="QLV17" s="76"/>
      <c r="QLW17" s="74"/>
      <c r="QLX17" s="75"/>
      <c r="QLY17" s="76"/>
      <c r="QLZ17" s="74"/>
      <c r="QMA17" s="75"/>
      <c r="QMB17" s="76"/>
      <c r="QMC17" s="74"/>
      <c r="QMD17" s="75"/>
      <c r="QME17" s="76"/>
      <c r="QMF17" s="74"/>
      <c r="QMG17" s="75"/>
      <c r="QMH17" s="76"/>
      <c r="QMI17" s="74"/>
      <c r="QMJ17" s="75"/>
      <c r="QMK17" s="76"/>
      <c r="QML17" s="74"/>
      <c r="QMM17" s="75"/>
      <c r="QMN17" s="76"/>
      <c r="QMO17" s="74"/>
      <c r="QMP17" s="75"/>
      <c r="QMQ17" s="76"/>
      <c r="QMR17" s="74"/>
      <c r="QMS17" s="75"/>
      <c r="QMT17" s="76"/>
      <c r="QMU17" s="74"/>
      <c r="QMV17" s="75"/>
      <c r="QMW17" s="76"/>
      <c r="QMX17" s="74"/>
      <c r="QMY17" s="75"/>
      <c r="QMZ17" s="76"/>
      <c r="QNA17" s="74"/>
      <c r="QNB17" s="75"/>
      <c r="QNC17" s="76"/>
      <c r="QND17" s="74"/>
      <c r="QNE17" s="75"/>
      <c r="QNF17" s="76"/>
      <c r="QNG17" s="74"/>
      <c r="QNH17" s="75"/>
      <c r="QNI17" s="76"/>
      <c r="QNJ17" s="74"/>
      <c r="QNK17" s="75"/>
      <c r="QNL17" s="76"/>
      <c r="QNM17" s="74"/>
      <c r="QNN17" s="75"/>
      <c r="QNO17" s="76"/>
      <c r="QNP17" s="74"/>
      <c r="QNQ17" s="75"/>
      <c r="QNR17" s="76"/>
      <c r="QNS17" s="74"/>
      <c r="QNT17" s="75"/>
      <c r="QNU17" s="76"/>
      <c r="QNV17" s="74"/>
      <c r="QNW17" s="75"/>
      <c r="QNX17" s="76"/>
      <c r="QNY17" s="74"/>
      <c r="QNZ17" s="75"/>
      <c r="QOA17" s="76"/>
      <c r="QOB17" s="74"/>
      <c r="QOC17" s="75"/>
      <c r="QOD17" s="76"/>
      <c r="QOE17" s="74"/>
      <c r="QOF17" s="75"/>
      <c r="QOG17" s="76"/>
      <c r="QOH17" s="74"/>
      <c r="QOI17" s="75"/>
      <c r="QOJ17" s="76"/>
      <c r="QOK17" s="74"/>
      <c r="QOL17" s="75"/>
      <c r="QOM17" s="76"/>
      <c r="QON17" s="74"/>
      <c r="QOO17" s="75"/>
      <c r="QOP17" s="76"/>
      <c r="QOQ17" s="74"/>
      <c r="QOR17" s="75"/>
      <c r="QOS17" s="76"/>
      <c r="QOT17" s="74"/>
      <c r="QOU17" s="75"/>
      <c r="QOV17" s="76"/>
      <c r="QOW17" s="74"/>
      <c r="QOX17" s="75"/>
      <c r="QOY17" s="76"/>
      <c r="QOZ17" s="74"/>
      <c r="QPA17" s="75"/>
      <c r="QPB17" s="76"/>
      <c r="QPC17" s="74"/>
      <c r="QPD17" s="75"/>
      <c r="QPE17" s="76"/>
      <c r="QPF17" s="74"/>
      <c r="QPG17" s="75"/>
      <c r="QPH17" s="76"/>
      <c r="QPI17" s="74"/>
      <c r="QPJ17" s="75"/>
      <c r="QPK17" s="76"/>
      <c r="QPL17" s="74"/>
      <c r="QPM17" s="75"/>
      <c r="QPN17" s="76"/>
      <c r="QPO17" s="74"/>
      <c r="QPP17" s="75"/>
      <c r="QPQ17" s="76"/>
      <c r="QPR17" s="74"/>
      <c r="QPS17" s="75"/>
      <c r="QPT17" s="76"/>
      <c r="QPU17" s="74"/>
      <c r="QPV17" s="75"/>
      <c r="QPW17" s="76"/>
      <c r="QPX17" s="74"/>
      <c r="QPY17" s="75"/>
      <c r="QPZ17" s="76"/>
      <c r="QQA17" s="74"/>
      <c r="QQB17" s="75"/>
      <c r="QQC17" s="76"/>
      <c r="QQD17" s="74"/>
      <c r="QQE17" s="75"/>
      <c r="QQF17" s="76"/>
      <c r="QQG17" s="74"/>
      <c r="QQH17" s="75"/>
      <c r="QQI17" s="76"/>
      <c r="QQJ17" s="74"/>
      <c r="QQK17" s="75"/>
      <c r="QQL17" s="76"/>
      <c r="QQM17" s="74"/>
      <c r="QQN17" s="75"/>
      <c r="QQO17" s="76"/>
      <c r="QQP17" s="74"/>
      <c r="QQQ17" s="75"/>
      <c r="QQR17" s="76"/>
      <c r="QQS17" s="74"/>
      <c r="QQT17" s="75"/>
      <c r="QQU17" s="76"/>
      <c r="QQV17" s="74"/>
      <c r="QQW17" s="75"/>
      <c r="QQX17" s="76"/>
      <c r="QQY17" s="74"/>
      <c r="QQZ17" s="75"/>
      <c r="QRA17" s="76"/>
      <c r="QRB17" s="74"/>
      <c r="QRC17" s="75"/>
      <c r="QRD17" s="76"/>
      <c r="QRE17" s="74"/>
      <c r="QRF17" s="75"/>
      <c r="QRG17" s="76"/>
      <c r="QRH17" s="74"/>
      <c r="QRI17" s="75"/>
      <c r="QRJ17" s="76"/>
      <c r="QRK17" s="74"/>
      <c r="QRL17" s="75"/>
      <c r="QRM17" s="76"/>
      <c r="QRN17" s="74"/>
      <c r="QRO17" s="75"/>
      <c r="QRP17" s="76"/>
      <c r="QRQ17" s="74"/>
      <c r="QRR17" s="75"/>
      <c r="QRS17" s="76"/>
      <c r="QRT17" s="74"/>
      <c r="QRU17" s="75"/>
      <c r="QRV17" s="76"/>
      <c r="QRW17" s="74"/>
      <c r="QRX17" s="75"/>
      <c r="QRY17" s="76"/>
      <c r="QRZ17" s="74"/>
      <c r="QSA17" s="75"/>
      <c r="QSB17" s="76"/>
      <c r="QSC17" s="74"/>
      <c r="QSD17" s="75"/>
      <c r="QSE17" s="76"/>
      <c r="QSF17" s="74"/>
      <c r="QSG17" s="75"/>
      <c r="QSH17" s="76"/>
      <c r="QSI17" s="74"/>
      <c r="QSJ17" s="75"/>
      <c r="QSK17" s="76"/>
      <c r="QSL17" s="74"/>
      <c r="QSM17" s="75"/>
      <c r="QSN17" s="76"/>
      <c r="QSO17" s="74"/>
      <c r="QSP17" s="75"/>
      <c r="QSQ17" s="76"/>
      <c r="QSR17" s="74"/>
      <c r="QSS17" s="75"/>
      <c r="QST17" s="76"/>
      <c r="QSU17" s="74"/>
      <c r="QSV17" s="75"/>
      <c r="QSW17" s="76"/>
      <c r="QSX17" s="74"/>
      <c r="QSY17" s="75"/>
      <c r="QSZ17" s="76"/>
      <c r="QTA17" s="74"/>
      <c r="QTB17" s="75"/>
      <c r="QTC17" s="76"/>
      <c r="QTD17" s="74"/>
      <c r="QTE17" s="75"/>
      <c r="QTF17" s="76"/>
      <c r="QTG17" s="74"/>
      <c r="QTH17" s="75"/>
      <c r="QTI17" s="76"/>
      <c r="QTJ17" s="74"/>
      <c r="QTK17" s="75"/>
      <c r="QTL17" s="76"/>
      <c r="QTM17" s="74"/>
      <c r="QTN17" s="75"/>
      <c r="QTO17" s="76"/>
      <c r="QTP17" s="74"/>
      <c r="QTQ17" s="75"/>
      <c r="QTR17" s="76"/>
      <c r="QTS17" s="74"/>
      <c r="QTT17" s="75"/>
      <c r="QTU17" s="76"/>
      <c r="QTV17" s="74"/>
      <c r="QTW17" s="75"/>
      <c r="QTX17" s="76"/>
      <c r="QTY17" s="74"/>
      <c r="QTZ17" s="75"/>
      <c r="QUA17" s="76"/>
      <c r="QUB17" s="74"/>
      <c r="QUC17" s="75"/>
      <c r="QUD17" s="76"/>
      <c r="QUE17" s="74"/>
      <c r="QUF17" s="75"/>
      <c r="QUG17" s="76"/>
      <c r="QUH17" s="74"/>
      <c r="QUI17" s="75"/>
      <c r="QUJ17" s="76"/>
      <c r="QUK17" s="74"/>
      <c r="QUL17" s="75"/>
      <c r="QUM17" s="76"/>
      <c r="QUN17" s="74"/>
      <c r="QUO17" s="75"/>
      <c r="QUP17" s="76"/>
      <c r="QUQ17" s="74"/>
      <c r="QUR17" s="75"/>
      <c r="QUS17" s="76"/>
      <c r="QUT17" s="74"/>
      <c r="QUU17" s="75"/>
      <c r="QUV17" s="76"/>
      <c r="QUW17" s="74"/>
      <c r="QUX17" s="75"/>
      <c r="QUY17" s="76"/>
      <c r="QUZ17" s="74"/>
      <c r="QVA17" s="75"/>
      <c r="QVB17" s="76"/>
      <c r="QVC17" s="74"/>
      <c r="QVD17" s="75"/>
      <c r="QVE17" s="76"/>
      <c r="QVF17" s="74"/>
      <c r="QVG17" s="75"/>
      <c r="QVH17" s="76"/>
      <c r="QVI17" s="74"/>
      <c r="QVJ17" s="75"/>
      <c r="QVK17" s="76"/>
      <c r="QVL17" s="74"/>
      <c r="QVM17" s="75"/>
      <c r="QVN17" s="76"/>
      <c r="QVO17" s="74"/>
      <c r="QVP17" s="75"/>
      <c r="QVQ17" s="76"/>
      <c r="QVR17" s="74"/>
      <c r="QVS17" s="75"/>
      <c r="QVT17" s="76"/>
      <c r="QVU17" s="74"/>
      <c r="QVV17" s="75"/>
      <c r="QVW17" s="76"/>
      <c r="QVX17" s="74"/>
      <c r="QVY17" s="75"/>
      <c r="QVZ17" s="76"/>
      <c r="QWA17" s="74"/>
      <c r="QWB17" s="75"/>
      <c r="QWC17" s="76"/>
      <c r="QWD17" s="74"/>
      <c r="QWE17" s="75"/>
      <c r="QWF17" s="76"/>
      <c r="QWG17" s="74"/>
      <c r="QWH17" s="75"/>
      <c r="QWI17" s="76"/>
      <c r="QWJ17" s="74"/>
      <c r="QWK17" s="75"/>
      <c r="QWL17" s="76"/>
      <c r="QWM17" s="74"/>
      <c r="QWN17" s="75"/>
      <c r="QWO17" s="76"/>
      <c r="QWP17" s="74"/>
      <c r="QWQ17" s="75"/>
      <c r="QWR17" s="76"/>
      <c r="QWS17" s="74"/>
      <c r="QWT17" s="75"/>
      <c r="QWU17" s="76"/>
      <c r="QWV17" s="74"/>
      <c r="QWW17" s="75"/>
      <c r="QWX17" s="76"/>
      <c r="QWY17" s="74"/>
      <c r="QWZ17" s="75"/>
      <c r="QXA17" s="76"/>
      <c r="QXB17" s="74"/>
      <c r="QXC17" s="75"/>
      <c r="QXD17" s="76"/>
      <c r="QXE17" s="74"/>
      <c r="QXF17" s="75"/>
      <c r="QXG17" s="76"/>
      <c r="QXH17" s="74"/>
      <c r="QXI17" s="75"/>
      <c r="QXJ17" s="76"/>
      <c r="QXK17" s="74"/>
      <c r="QXL17" s="75"/>
      <c r="QXM17" s="76"/>
      <c r="QXN17" s="74"/>
      <c r="QXO17" s="75"/>
      <c r="QXP17" s="76"/>
      <c r="QXQ17" s="74"/>
      <c r="QXR17" s="75"/>
      <c r="QXS17" s="76"/>
      <c r="QXT17" s="74"/>
      <c r="QXU17" s="75"/>
      <c r="QXV17" s="76"/>
      <c r="QXW17" s="74"/>
      <c r="QXX17" s="75"/>
      <c r="QXY17" s="76"/>
      <c r="QXZ17" s="74"/>
      <c r="QYA17" s="75"/>
      <c r="QYB17" s="76"/>
      <c r="QYC17" s="74"/>
      <c r="QYD17" s="75"/>
      <c r="QYE17" s="76"/>
      <c r="QYF17" s="74"/>
      <c r="QYG17" s="75"/>
      <c r="QYH17" s="76"/>
      <c r="QYI17" s="74"/>
      <c r="QYJ17" s="75"/>
      <c r="QYK17" s="76"/>
      <c r="QYL17" s="74"/>
      <c r="QYM17" s="75"/>
      <c r="QYN17" s="76"/>
      <c r="QYO17" s="74"/>
      <c r="QYP17" s="75"/>
      <c r="QYQ17" s="76"/>
      <c r="QYR17" s="74"/>
      <c r="QYS17" s="75"/>
      <c r="QYT17" s="76"/>
      <c r="QYU17" s="74"/>
      <c r="QYV17" s="75"/>
      <c r="QYW17" s="76"/>
      <c r="QYX17" s="74"/>
      <c r="QYY17" s="75"/>
      <c r="QYZ17" s="76"/>
      <c r="QZA17" s="74"/>
      <c r="QZB17" s="75"/>
      <c r="QZC17" s="76"/>
      <c r="QZD17" s="74"/>
      <c r="QZE17" s="75"/>
      <c r="QZF17" s="76"/>
      <c r="QZG17" s="74"/>
      <c r="QZH17" s="75"/>
      <c r="QZI17" s="76"/>
      <c r="QZJ17" s="74"/>
      <c r="QZK17" s="75"/>
      <c r="QZL17" s="76"/>
      <c r="QZM17" s="74"/>
      <c r="QZN17" s="75"/>
      <c r="QZO17" s="76"/>
      <c r="QZP17" s="74"/>
      <c r="QZQ17" s="75"/>
      <c r="QZR17" s="76"/>
      <c r="QZS17" s="74"/>
      <c r="QZT17" s="75"/>
      <c r="QZU17" s="76"/>
      <c r="QZV17" s="74"/>
      <c r="QZW17" s="75"/>
      <c r="QZX17" s="76"/>
      <c r="QZY17" s="74"/>
      <c r="QZZ17" s="75"/>
      <c r="RAA17" s="76"/>
      <c r="RAB17" s="74"/>
      <c r="RAC17" s="75"/>
      <c r="RAD17" s="76"/>
      <c r="RAE17" s="74"/>
      <c r="RAF17" s="75"/>
      <c r="RAG17" s="76"/>
      <c r="RAH17" s="74"/>
      <c r="RAI17" s="75"/>
      <c r="RAJ17" s="76"/>
      <c r="RAK17" s="74"/>
      <c r="RAL17" s="75"/>
      <c r="RAM17" s="76"/>
      <c r="RAN17" s="74"/>
      <c r="RAO17" s="75"/>
      <c r="RAP17" s="76"/>
      <c r="RAQ17" s="74"/>
      <c r="RAR17" s="75"/>
      <c r="RAS17" s="76"/>
      <c r="RAT17" s="74"/>
      <c r="RAU17" s="75"/>
      <c r="RAV17" s="76"/>
      <c r="RAW17" s="74"/>
      <c r="RAX17" s="75"/>
      <c r="RAY17" s="76"/>
      <c r="RAZ17" s="74"/>
      <c r="RBA17" s="75"/>
      <c r="RBB17" s="76"/>
      <c r="RBC17" s="74"/>
      <c r="RBD17" s="75"/>
      <c r="RBE17" s="76"/>
      <c r="RBF17" s="74"/>
      <c r="RBG17" s="75"/>
      <c r="RBH17" s="76"/>
      <c r="RBI17" s="74"/>
      <c r="RBJ17" s="75"/>
      <c r="RBK17" s="76"/>
      <c r="RBL17" s="74"/>
      <c r="RBM17" s="75"/>
      <c r="RBN17" s="76"/>
      <c r="RBO17" s="74"/>
      <c r="RBP17" s="75"/>
      <c r="RBQ17" s="76"/>
      <c r="RBR17" s="74"/>
      <c r="RBS17" s="75"/>
      <c r="RBT17" s="76"/>
      <c r="RBU17" s="74"/>
      <c r="RBV17" s="75"/>
      <c r="RBW17" s="76"/>
      <c r="RBX17" s="74"/>
      <c r="RBY17" s="75"/>
      <c r="RBZ17" s="76"/>
      <c r="RCA17" s="74"/>
      <c r="RCB17" s="75"/>
      <c r="RCC17" s="76"/>
      <c r="RCD17" s="74"/>
      <c r="RCE17" s="75"/>
      <c r="RCF17" s="76"/>
      <c r="RCG17" s="74"/>
      <c r="RCH17" s="75"/>
      <c r="RCI17" s="76"/>
      <c r="RCJ17" s="74"/>
      <c r="RCK17" s="75"/>
      <c r="RCL17" s="76"/>
      <c r="RCM17" s="74"/>
      <c r="RCN17" s="75"/>
      <c r="RCO17" s="76"/>
      <c r="RCP17" s="74"/>
      <c r="RCQ17" s="75"/>
      <c r="RCR17" s="76"/>
      <c r="RCS17" s="74"/>
      <c r="RCT17" s="75"/>
      <c r="RCU17" s="76"/>
      <c r="RCV17" s="74"/>
      <c r="RCW17" s="75"/>
      <c r="RCX17" s="76"/>
      <c r="RCY17" s="74"/>
      <c r="RCZ17" s="75"/>
      <c r="RDA17" s="76"/>
      <c r="RDB17" s="74"/>
      <c r="RDC17" s="75"/>
      <c r="RDD17" s="76"/>
      <c r="RDE17" s="74"/>
      <c r="RDF17" s="75"/>
      <c r="RDG17" s="76"/>
      <c r="RDH17" s="74"/>
      <c r="RDI17" s="75"/>
      <c r="RDJ17" s="76"/>
      <c r="RDK17" s="74"/>
      <c r="RDL17" s="75"/>
      <c r="RDM17" s="76"/>
      <c r="RDN17" s="74"/>
      <c r="RDO17" s="75"/>
      <c r="RDP17" s="76"/>
      <c r="RDQ17" s="74"/>
      <c r="RDR17" s="75"/>
      <c r="RDS17" s="76"/>
      <c r="RDT17" s="74"/>
      <c r="RDU17" s="75"/>
      <c r="RDV17" s="76"/>
      <c r="RDW17" s="74"/>
      <c r="RDX17" s="75"/>
      <c r="RDY17" s="76"/>
      <c r="RDZ17" s="74"/>
      <c r="REA17" s="75"/>
      <c r="REB17" s="76"/>
      <c r="REC17" s="74"/>
      <c r="RED17" s="75"/>
      <c r="REE17" s="76"/>
      <c r="REF17" s="74"/>
      <c r="REG17" s="75"/>
      <c r="REH17" s="76"/>
      <c r="REI17" s="74"/>
      <c r="REJ17" s="75"/>
      <c r="REK17" s="76"/>
      <c r="REL17" s="74"/>
      <c r="REM17" s="75"/>
      <c r="REN17" s="76"/>
      <c r="REO17" s="74"/>
      <c r="REP17" s="75"/>
      <c r="REQ17" s="76"/>
      <c r="RER17" s="74"/>
      <c r="RES17" s="75"/>
      <c r="RET17" s="76"/>
      <c r="REU17" s="74"/>
      <c r="REV17" s="75"/>
      <c r="REW17" s="76"/>
      <c r="REX17" s="74"/>
      <c r="REY17" s="75"/>
      <c r="REZ17" s="76"/>
      <c r="RFA17" s="74"/>
      <c r="RFB17" s="75"/>
      <c r="RFC17" s="76"/>
      <c r="RFD17" s="74"/>
      <c r="RFE17" s="75"/>
      <c r="RFF17" s="76"/>
      <c r="RFG17" s="74"/>
      <c r="RFH17" s="75"/>
      <c r="RFI17" s="76"/>
      <c r="RFJ17" s="74"/>
      <c r="RFK17" s="75"/>
      <c r="RFL17" s="76"/>
      <c r="RFM17" s="74"/>
      <c r="RFN17" s="75"/>
      <c r="RFO17" s="76"/>
      <c r="RFP17" s="74"/>
      <c r="RFQ17" s="75"/>
      <c r="RFR17" s="76"/>
      <c r="RFS17" s="74"/>
      <c r="RFT17" s="75"/>
      <c r="RFU17" s="76"/>
      <c r="RFV17" s="74"/>
      <c r="RFW17" s="75"/>
      <c r="RFX17" s="76"/>
      <c r="RFY17" s="74"/>
      <c r="RFZ17" s="75"/>
      <c r="RGA17" s="76"/>
      <c r="RGB17" s="74"/>
      <c r="RGC17" s="75"/>
      <c r="RGD17" s="76"/>
      <c r="RGE17" s="74"/>
      <c r="RGF17" s="75"/>
      <c r="RGG17" s="76"/>
      <c r="RGH17" s="74"/>
      <c r="RGI17" s="75"/>
      <c r="RGJ17" s="76"/>
      <c r="RGK17" s="74"/>
      <c r="RGL17" s="75"/>
      <c r="RGM17" s="76"/>
      <c r="RGN17" s="74"/>
      <c r="RGO17" s="75"/>
      <c r="RGP17" s="76"/>
      <c r="RGQ17" s="74"/>
      <c r="RGR17" s="75"/>
      <c r="RGS17" s="76"/>
      <c r="RGT17" s="74"/>
      <c r="RGU17" s="75"/>
      <c r="RGV17" s="76"/>
      <c r="RGW17" s="74"/>
      <c r="RGX17" s="75"/>
      <c r="RGY17" s="76"/>
      <c r="RGZ17" s="74"/>
      <c r="RHA17" s="75"/>
      <c r="RHB17" s="76"/>
      <c r="RHC17" s="74"/>
      <c r="RHD17" s="75"/>
      <c r="RHE17" s="76"/>
      <c r="RHF17" s="74"/>
      <c r="RHG17" s="75"/>
      <c r="RHH17" s="76"/>
      <c r="RHI17" s="74"/>
      <c r="RHJ17" s="75"/>
      <c r="RHK17" s="76"/>
      <c r="RHL17" s="74"/>
      <c r="RHM17" s="75"/>
      <c r="RHN17" s="76"/>
      <c r="RHO17" s="74"/>
      <c r="RHP17" s="75"/>
      <c r="RHQ17" s="76"/>
      <c r="RHR17" s="74"/>
      <c r="RHS17" s="75"/>
      <c r="RHT17" s="76"/>
      <c r="RHU17" s="74"/>
      <c r="RHV17" s="75"/>
      <c r="RHW17" s="76"/>
      <c r="RHX17" s="74"/>
      <c r="RHY17" s="75"/>
      <c r="RHZ17" s="76"/>
      <c r="RIA17" s="74"/>
      <c r="RIB17" s="75"/>
      <c r="RIC17" s="76"/>
      <c r="RID17" s="74"/>
      <c r="RIE17" s="75"/>
      <c r="RIF17" s="76"/>
      <c r="RIG17" s="74"/>
      <c r="RIH17" s="75"/>
      <c r="RII17" s="76"/>
      <c r="RIJ17" s="74"/>
      <c r="RIK17" s="75"/>
      <c r="RIL17" s="76"/>
      <c r="RIM17" s="74"/>
      <c r="RIN17" s="75"/>
      <c r="RIO17" s="76"/>
      <c r="RIP17" s="74"/>
      <c r="RIQ17" s="75"/>
      <c r="RIR17" s="76"/>
      <c r="RIS17" s="74"/>
      <c r="RIT17" s="75"/>
      <c r="RIU17" s="76"/>
      <c r="RIV17" s="74"/>
      <c r="RIW17" s="75"/>
      <c r="RIX17" s="76"/>
      <c r="RIY17" s="74"/>
      <c r="RIZ17" s="75"/>
      <c r="RJA17" s="76"/>
      <c r="RJB17" s="74"/>
      <c r="RJC17" s="75"/>
      <c r="RJD17" s="76"/>
      <c r="RJE17" s="74"/>
      <c r="RJF17" s="75"/>
      <c r="RJG17" s="76"/>
      <c r="RJH17" s="74"/>
      <c r="RJI17" s="75"/>
      <c r="RJJ17" s="76"/>
      <c r="RJK17" s="74"/>
      <c r="RJL17" s="75"/>
      <c r="RJM17" s="76"/>
      <c r="RJN17" s="74"/>
      <c r="RJO17" s="75"/>
      <c r="RJP17" s="76"/>
      <c r="RJQ17" s="74"/>
      <c r="RJR17" s="75"/>
      <c r="RJS17" s="76"/>
      <c r="RJT17" s="74"/>
      <c r="RJU17" s="75"/>
      <c r="RJV17" s="76"/>
      <c r="RJW17" s="74"/>
      <c r="RJX17" s="75"/>
      <c r="RJY17" s="76"/>
      <c r="RJZ17" s="74"/>
      <c r="RKA17" s="75"/>
      <c r="RKB17" s="76"/>
      <c r="RKC17" s="74"/>
      <c r="RKD17" s="75"/>
      <c r="RKE17" s="76"/>
      <c r="RKF17" s="74"/>
      <c r="RKG17" s="75"/>
      <c r="RKH17" s="76"/>
      <c r="RKI17" s="74"/>
      <c r="RKJ17" s="75"/>
      <c r="RKK17" s="76"/>
      <c r="RKL17" s="74"/>
      <c r="RKM17" s="75"/>
      <c r="RKN17" s="76"/>
      <c r="RKO17" s="74"/>
      <c r="RKP17" s="75"/>
      <c r="RKQ17" s="76"/>
      <c r="RKR17" s="74"/>
      <c r="RKS17" s="75"/>
      <c r="RKT17" s="76"/>
      <c r="RKU17" s="74"/>
      <c r="RKV17" s="75"/>
      <c r="RKW17" s="76"/>
      <c r="RKX17" s="74"/>
      <c r="RKY17" s="75"/>
      <c r="RKZ17" s="76"/>
      <c r="RLA17" s="74"/>
      <c r="RLB17" s="75"/>
      <c r="RLC17" s="76"/>
      <c r="RLD17" s="74"/>
      <c r="RLE17" s="75"/>
      <c r="RLF17" s="76"/>
      <c r="RLG17" s="74"/>
      <c r="RLH17" s="75"/>
      <c r="RLI17" s="76"/>
      <c r="RLJ17" s="74"/>
      <c r="RLK17" s="75"/>
      <c r="RLL17" s="76"/>
      <c r="RLM17" s="74"/>
      <c r="RLN17" s="75"/>
      <c r="RLO17" s="76"/>
      <c r="RLP17" s="74"/>
      <c r="RLQ17" s="75"/>
      <c r="RLR17" s="76"/>
      <c r="RLS17" s="74"/>
      <c r="RLT17" s="75"/>
      <c r="RLU17" s="76"/>
      <c r="RLV17" s="74"/>
      <c r="RLW17" s="75"/>
      <c r="RLX17" s="76"/>
      <c r="RLY17" s="74"/>
      <c r="RLZ17" s="75"/>
      <c r="RMA17" s="76"/>
      <c r="RMB17" s="74"/>
      <c r="RMC17" s="75"/>
      <c r="RMD17" s="76"/>
      <c r="RME17" s="74"/>
      <c r="RMF17" s="75"/>
      <c r="RMG17" s="76"/>
      <c r="RMH17" s="74"/>
      <c r="RMI17" s="75"/>
      <c r="RMJ17" s="76"/>
      <c r="RMK17" s="74"/>
      <c r="RML17" s="75"/>
      <c r="RMM17" s="76"/>
      <c r="RMN17" s="74"/>
      <c r="RMO17" s="75"/>
      <c r="RMP17" s="76"/>
      <c r="RMQ17" s="74"/>
      <c r="RMR17" s="75"/>
      <c r="RMS17" s="76"/>
      <c r="RMT17" s="74"/>
      <c r="RMU17" s="75"/>
      <c r="RMV17" s="76"/>
      <c r="RMW17" s="74"/>
      <c r="RMX17" s="75"/>
      <c r="RMY17" s="76"/>
      <c r="RMZ17" s="74"/>
      <c r="RNA17" s="75"/>
      <c r="RNB17" s="76"/>
      <c r="RNC17" s="74"/>
      <c r="RND17" s="75"/>
      <c r="RNE17" s="76"/>
      <c r="RNF17" s="74"/>
      <c r="RNG17" s="75"/>
      <c r="RNH17" s="76"/>
      <c r="RNI17" s="74"/>
      <c r="RNJ17" s="75"/>
      <c r="RNK17" s="76"/>
      <c r="RNL17" s="74"/>
      <c r="RNM17" s="75"/>
      <c r="RNN17" s="76"/>
      <c r="RNO17" s="74"/>
      <c r="RNP17" s="75"/>
      <c r="RNQ17" s="76"/>
      <c r="RNR17" s="74"/>
      <c r="RNS17" s="75"/>
      <c r="RNT17" s="76"/>
      <c r="RNU17" s="74"/>
      <c r="RNV17" s="75"/>
      <c r="RNW17" s="76"/>
      <c r="RNX17" s="74"/>
      <c r="RNY17" s="75"/>
      <c r="RNZ17" s="76"/>
      <c r="ROA17" s="74"/>
      <c r="ROB17" s="75"/>
      <c r="ROC17" s="76"/>
      <c r="ROD17" s="74"/>
      <c r="ROE17" s="75"/>
      <c r="ROF17" s="76"/>
      <c r="ROG17" s="74"/>
      <c r="ROH17" s="75"/>
      <c r="ROI17" s="76"/>
      <c r="ROJ17" s="74"/>
      <c r="ROK17" s="75"/>
      <c r="ROL17" s="76"/>
      <c r="ROM17" s="74"/>
      <c r="RON17" s="75"/>
      <c r="ROO17" s="76"/>
      <c r="ROP17" s="74"/>
      <c r="ROQ17" s="75"/>
      <c r="ROR17" s="76"/>
      <c r="ROS17" s="74"/>
      <c r="ROT17" s="75"/>
      <c r="ROU17" s="76"/>
      <c r="ROV17" s="74"/>
      <c r="ROW17" s="75"/>
      <c r="ROX17" s="76"/>
      <c r="ROY17" s="74"/>
      <c r="ROZ17" s="75"/>
      <c r="RPA17" s="76"/>
      <c r="RPB17" s="74"/>
      <c r="RPC17" s="75"/>
      <c r="RPD17" s="76"/>
      <c r="RPE17" s="74"/>
      <c r="RPF17" s="75"/>
      <c r="RPG17" s="76"/>
      <c r="RPH17" s="74"/>
      <c r="RPI17" s="75"/>
      <c r="RPJ17" s="76"/>
      <c r="RPK17" s="74"/>
      <c r="RPL17" s="75"/>
      <c r="RPM17" s="76"/>
      <c r="RPN17" s="74"/>
      <c r="RPO17" s="75"/>
      <c r="RPP17" s="76"/>
      <c r="RPQ17" s="74"/>
      <c r="RPR17" s="75"/>
      <c r="RPS17" s="76"/>
      <c r="RPT17" s="74"/>
      <c r="RPU17" s="75"/>
      <c r="RPV17" s="76"/>
      <c r="RPW17" s="74"/>
      <c r="RPX17" s="75"/>
      <c r="RPY17" s="76"/>
      <c r="RPZ17" s="74"/>
      <c r="RQA17" s="75"/>
      <c r="RQB17" s="76"/>
      <c r="RQC17" s="74"/>
      <c r="RQD17" s="75"/>
      <c r="RQE17" s="76"/>
      <c r="RQF17" s="74"/>
      <c r="RQG17" s="75"/>
      <c r="RQH17" s="76"/>
      <c r="RQI17" s="74"/>
      <c r="RQJ17" s="75"/>
      <c r="RQK17" s="76"/>
      <c r="RQL17" s="74"/>
      <c r="RQM17" s="75"/>
      <c r="RQN17" s="76"/>
      <c r="RQO17" s="74"/>
      <c r="RQP17" s="75"/>
      <c r="RQQ17" s="76"/>
      <c r="RQR17" s="74"/>
      <c r="RQS17" s="75"/>
      <c r="RQT17" s="76"/>
      <c r="RQU17" s="74"/>
      <c r="RQV17" s="75"/>
      <c r="RQW17" s="76"/>
      <c r="RQX17" s="74"/>
      <c r="RQY17" s="75"/>
      <c r="RQZ17" s="76"/>
      <c r="RRA17" s="74"/>
      <c r="RRB17" s="75"/>
      <c r="RRC17" s="76"/>
      <c r="RRD17" s="74"/>
      <c r="RRE17" s="75"/>
      <c r="RRF17" s="76"/>
      <c r="RRG17" s="74"/>
      <c r="RRH17" s="75"/>
      <c r="RRI17" s="76"/>
      <c r="RRJ17" s="74"/>
      <c r="RRK17" s="75"/>
      <c r="RRL17" s="76"/>
      <c r="RRM17" s="74"/>
      <c r="RRN17" s="75"/>
      <c r="RRO17" s="76"/>
      <c r="RRP17" s="74"/>
      <c r="RRQ17" s="75"/>
      <c r="RRR17" s="76"/>
      <c r="RRS17" s="74"/>
      <c r="RRT17" s="75"/>
      <c r="RRU17" s="76"/>
      <c r="RRV17" s="74"/>
      <c r="RRW17" s="75"/>
      <c r="RRX17" s="76"/>
      <c r="RRY17" s="74"/>
      <c r="RRZ17" s="75"/>
      <c r="RSA17" s="76"/>
      <c r="RSB17" s="74"/>
      <c r="RSC17" s="75"/>
      <c r="RSD17" s="76"/>
      <c r="RSE17" s="74"/>
      <c r="RSF17" s="75"/>
      <c r="RSG17" s="76"/>
      <c r="RSH17" s="74"/>
      <c r="RSI17" s="75"/>
      <c r="RSJ17" s="76"/>
      <c r="RSK17" s="74"/>
      <c r="RSL17" s="75"/>
      <c r="RSM17" s="76"/>
      <c r="RSN17" s="74"/>
      <c r="RSO17" s="75"/>
      <c r="RSP17" s="76"/>
      <c r="RSQ17" s="74"/>
      <c r="RSR17" s="75"/>
      <c r="RSS17" s="76"/>
      <c r="RST17" s="74"/>
      <c r="RSU17" s="75"/>
      <c r="RSV17" s="76"/>
      <c r="RSW17" s="74"/>
      <c r="RSX17" s="75"/>
      <c r="RSY17" s="76"/>
      <c r="RSZ17" s="74"/>
      <c r="RTA17" s="75"/>
      <c r="RTB17" s="76"/>
      <c r="RTC17" s="74"/>
      <c r="RTD17" s="75"/>
      <c r="RTE17" s="76"/>
      <c r="RTF17" s="74"/>
      <c r="RTG17" s="75"/>
      <c r="RTH17" s="76"/>
      <c r="RTI17" s="74"/>
      <c r="RTJ17" s="75"/>
      <c r="RTK17" s="76"/>
      <c r="RTL17" s="74"/>
      <c r="RTM17" s="75"/>
      <c r="RTN17" s="76"/>
      <c r="RTO17" s="74"/>
      <c r="RTP17" s="75"/>
      <c r="RTQ17" s="76"/>
      <c r="RTR17" s="74"/>
      <c r="RTS17" s="75"/>
      <c r="RTT17" s="76"/>
      <c r="RTU17" s="74"/>
      <c r="RTV17" s="75"/>
      <c r="RTW17" s="76"/>
      <c r="RTX17" s="74"/>
      <c r="RTY17" s="75"/>
      <c r="RTZ17" s="76"/>
      <c r="RUA17" s="74"/>
      <c r="RUB17" s="75"/>
      <c r="RUC17" s="76"/>
      <c r="RUD17" s="74"/>
      <c r="RUE17" s="75"/>
      <c r="RUF17" s="76"/>
      <c r="RUG17" s="74"/>
      <c r="RUH17" s="75"/>
      <c r="RUI17" s="76"/>
      <c r="RUJ17" s="74"/>
      <c r="RUK17" s="75"/>
      <c r="RUL17" s="76"/>
      <c r="RUM17" s="74"/>
      <c r="RUN17" s="75"/>
      <c r="RUO17" s="76"/>
      <c r="RUP17" s="74"/>
      <c r="RUQ17" s="75"/>
      <c r="RUR17" s="76"/>
      <c r="RUS17" s="74"/>
      <c r="RUT17" s="75"/>
      <c r="RUU17" s="76"/>
      <c r="RUV17" s="74"/>
      <c r="RUW17" s="75"/>
      <c r="RUX17" s="76"/>
      <c r="RUY17" s="74"/>
      <c r="RUZ17" s="75"/>
      <c r="RVA17" s="76"/>
      <c r="RVB17" s="74"/>
      <c r="RVC17" s="75"/>
      <c r="RVD17" s="76"/>
      <c r="RVE17" s="74"/>
      <c r="RVF17" s="75"/>
      <c r="RVG17" s="76"/>
      <c r="RVH17" s="74"/>
      <c r="RVI17" s="75"/>
      <c r="RVJ17" s="76"/>
      <c r="RVK17" s="74"/>
      <c r="RVL17" s="75"/>
      <c r="RVM17" s="76"/>
      <c r="RVN17" s="74"/>
      <c r="RVO17" s="75"/>
      <c r="RVP17" s="76"/>
      <c r="RVQ17" s="74"/>
      <c r="RVR17" s="75"/>
      <c r="RVS17" s="76"/>
      <c r="RVT17" s="74"/>
      <c r="RVU17" s="75"/>
      <c r="RVV17" s="76"/>
      <c r="RVW17" s="74"/>
      <c r="RVX17" s="75"/>
      <c r="RVY17" s="76"/>
      <c r="RVZ17" s="74"/>
      <c r="RWA17" s="75"/>
      <c r="RWB17" s="76"/>
      <c r="RWC17" s="74"/>
      <c r="RWD17" s="75"/>
      <c r="RWE17" s="76"/>
      <c r="RWF17" s="74"/>
      <c r="RWG17" s="75"/>
      <c r="RWH17" s="76"/>
      <c r="RWI17" s="74"/>
      <c r="RWJ17" s="75"/>
      <c r="RWK17" s="76"/>
      <c r="RWL17" s="74"/>
      <c r="RWM17" s="75"/>
      <c r="RWN17" s="76"/>
      <c r="RWO17" s="74"/>
      <c r="RWP17" s="75"/>
      <c r="RWQ17" s="76"/>
      <c r="RWR17" s="74"/>
      <c r="RWS17" s="75"/>
      <c r="RWT17" s="76"/>
      <c r="RWU17" s="74"/>
      <c r="RWV17" s="75"/>
      <c r="RWW17" s="76"/>
      <c r="RWX17" s="74"/>
      <c r="RWY17" s="75"/>
      <c r="RWZ17" s="76"/>
      <c r="RXA17" s="74"/>
      <c r="RXB17" s="75"/>
      <c r="RXC17" s="76"/>
      <c r="RXD17" s="74"/>
      <c r="RXE17" s="75"/>
      <c r="RXF17" s="76"/>
      <c r="RXG17" s="74"/>
      <c r="RXH17" s="75"/>
      <c r="RXI17" s="76"/>
      <c r="RXJ17" s="74"/>
      <c r="RXK17" s="75"/>
      <c r="RXL17" s="76"/>
      <c r="RXM17" s="74"/>
      <c r="RXN17" s="75"/>
      <c r="RXO17" s="76"/>
      <c r="RXP17" s="74"/>
      <c r="RXQ17" s="75"/>
      <c r="RXR17" s="76"/>
      <c r="RXS17" s="74"/>
      <c r="RXT17" s="75"/>
      <c r="RXU17" s="76"/>
      <c r="RXV17" s="74"/>
      <c r="RXW17" s="75"/>
      <c r="RXX17" s="76"/>
      <c r="RXY17" s="74"/>
      <c r="RXZ17" s="75"/>
      <c r="RYA17" s="76"/>
      <c r="RYB17" s="74"/>
      <c r="RYC17" s="75"/>
      <c r="RYD17" s="76"/>
      <c r="RYE17" s="74"/>
      <c r="RYF17" s="75"/>
      <c r="RYG17" s="76"/>
      <c r="RYH17" s="74"/>
      <c r="RYI17" s="75"/>
      <c r="RYJ17" s="76"/>
      <c r="RYK17" s="74"/>
      <c r="RYL17" s="75"/>
      <c r="RYM17" s="76"/>
      <c r="RYN17" s="74"/>
      <c r="RYO17" s="75"/>
      <c r="RYP17" s="76"/>
      <c r="RYQ17" s="74"/>
      <c r="RYR17" s="75"/>
      <c r="RYS17" s="76"/>
      <c r="RYT17" s="74"/>
      <c r="RYU17" s="75"/>
      <c r="RYV17" s="76"/>
      <c r="RYW17" s="74"/>
      <c r="RYX17" s="75"/>
      <c r="RYY17" s="76"/>
      <c r="RYZ17" s="74"/>
      <c r="RZA17" s="75"/>
      <c r="RZB17" s="76"/>
      <c r="RZC17" s="74"/>
      <c r="RZD17" s="75"/>
      <c r="RZE17" s="76"/>
      <c r="RZF17" s="74"/>
      <c r="RZG17" s="75"/>
      <c r="RZH17" s="76"/>
      <c r="RZI17" s="74"/>
      <c r="RZJ17" s="75"/>
      <c r="RZK17" s="76"/>
      <c r="RZL17" s="74"/>
      <c r="RZM17" s="75"/>
      <c r="RZN17" s="76"/>
      <c r="RZO17" s="74"/>
      <c r="RZP17" s="75"/>
      <c r="RZQ17" s="76"/>
      <c r="RZR17" s="74"/>
      <c r="RZS17" s="75"/>
      <c r="RZT17" s="76"/>
      <c r="RZU17" s="74"/>
      <c r="RZV17" s="75"/>
      <c r="RZW17" s="76"/>
      <c r="RZX17" s="74"/>
      <c r="RZY17" s="75"/>
      <c r="RZZ17" s="76"/>
      <c r="SAA17" s="74"/>
      <c r="SAB17" s="75"/>
      <c r="SAC17" s="76"/>
      <c r="SAD17" s="74"/>
      <c r="SAE17" s="75"/>
      <c r="SAF17" s="76"/>
      <c r="SAG17" s="74"/>
      <c r="SAH17" s="75"/>
      <c r="SAI17" s="76"/>
      <c r="SAJ17" s="74"/>
      <c r="SAK17" s="75"/>
      <c r="SAL17" s="76"/>
      <c r="SAM17" s="74"/>
      <c r="SAN17" s="75"/>
      <c r="SAO17" s="76"/>
      <c r="SAP17" s="74"/>
      <c r="SAQ17" s="75"/>
      <c r="SAR17" s="76"/>
      <c r="SAS17" s="74"/>
      <c r="SAT17" s="75"/>
      <c r="SAU17" s="76"/>
      <c r="SAV17" s="74"/>
      <c r="SAW17" s="75"/>
      <c r="SAX17" s="76"/>
      <c r="SAY17" s="74"/>
      <c r="SAZ17" s="75"/>
      <c r="SBA17" s="76"/>
      <c r="SBB17" s="74"/>
      <c r="SBC17" s="75"/>
      <c r="SBD17" s="76"/>
      <c r="SBE17" s="74"/>
      <c r="SBF17" s="75"/>
      <c r="SBG17" s="76"/>
      <c r="SBH17" s="74"/>
      <c r="SBI17" s="75"/>
      <c r="SBJ17" s="76"/>
      <c r="SBK17" s="74"/>
      <c r="SBL17" s="75"/>
      <c r="SBM17" s="76"/>
      <c r="SBN17" s="74"/>
      <c r="SBO17" s="75"/>
      <c r="SBP17" s="76"/>
      <c r="SBQ17" s="74"/>
      <c r="SBR17" s="75"/>
      <c r="SBS17" s="76"/>
      <c r="SBT17" s="74"/>
      <c r="SBU17" s="75"/>
      <c r="SBV17" s="76"/>
      <c r="SBW17" s="74"/>
      <c r="SBX17" s="75"/>
      <c r="SBY17" s="76"/>
      <c r="SBZ17" s="74"/>
      <c r="SCA17" s="75"/>
      <c r="SCB17" s="76"/>
      <c r="SCC17" s="74"/>
      <c r="SCD17" s="75"/>
      <c r="SCE17" s="76"/>
      <c r="SCF17" s="74"/>
      <c r="SCG17" s="75"/>
      <c r="SCH17" s="76"/>
      <c r="SCI17" s="74"/>
      <c r="SCJ17" s="75"/>
      <c r="SCK17" s="76"/>
      <c r="SCL17" s="74"/>
      <c r="SCM17" s="75"/>
      <c r="SCN17" s="76"/>
      <c r="SCO17" s="74"/>
      <c r="SCP17" s="75"/>
      <c r="SCQ17" s="76"/>
      <c r="SCR17" s="74"/>
      <c r="SCS17" s="75"/>
      <c r="SCT17" s="76"/>
      <c r="SCU17" s="74"/>
      <c r="SCV17" s="75"/>
      <c r="SCW17" s="76"/>
      <c r="SCX17" s="74"/>
      <c r="SCY17" s="75"/>
      <c r="SCZ17" s="76"/>
      <c r="SDA17" s="74"/>
      <c r="SDB17" s="75"/>
      <c r="SDC17" s="76"/>
      <c r="SDD17" s="74"/>
      <c r="SDE17" s="75"/>
      <c r="SDF17" s="76"/>
      <c r="SDG17" s="74"/>
      <c r="SDH17" s="75"/>
      <c r="SDI17" s="76"/>
      <c r="SDJ17" s="74"/>
      <c r="SDK17" s="75"/>
      <c r="SDL17" s="76"/>
      <c r="SDM17" s="74"/>
      <c r="SDN17" s="75"/>
      <c r="SDO17" s="76"/>
      <c r="SDP17" s="74"/>
      <c r="SDQ17" s="75"/>
      <c r="SDR17" s="76"/>
      <c r="SDS17" s="74"/>
      <c r="SDT17" s="75"/>
      <c r="SDU17" s="76"/>
      <c r="SDV17" s="74"/>
      <c r="SDW17" s="75"/>
      <c r="SDX17" s="76"/>
      <c r="SDY17" s="74"/>
      <c r="SDZ17" s="75"/>
      <c r="SEA17" s="76"/>
      <c r="SEB17" s="74"/>
      <c r="SEC17" s="75"/>
      <c r="SED17" s="76"/>
      <c r="SEE17" s="74"/>
      <c r="SEF17" s="75"/>
      <c r="SEG17" s="76"/>
      <c r="SEH17" s="74"/>
      <c r="SEI17" s="75"/>
      <c r="SEJ17" s="76"/>
      <c r="SEK17" s="74"/>
      <c r="SEL17" s="75"/>
      <c r="SEM17" s="76"/>
      <c r="SEN17" s="74"/>
      <c r="SEO17" s="75"/>
      <c r="SEP17" s="76"/>
      <c r="SEQ17" s="74"/>
      <c r="SER17" s="75"/>
      <c r="SES17" s="76"/>
      <c r="SET17" s="74"/>
      <c r="SEU17" s="75"/>
      <c r="SEV17" s="76"/>
      <c r="SEW17" s="74"/>
      <c r="SEX17" s="75"/>
      <c r="SEY17" s="76"/>
      <c r="SEZ17" s="74"/>
      <c r="SFA17" s="75"/>
      <c r="SFB17" s="76"/>
      <c r="SFC17" s="74"/>
      <c r="SFD17" s="75"/>
      <c r="SFE17" s="76"/>
      <c r="SFF17" s="74"/>
      <c r="SFG17" s="75"/>
      <c r="SFH17" s="76"/>
      <c r="SFI17" s="74"/>
      <c r="SFJ17" s="75"/>
      <c r="SFK17" s="76"/>
      <c r="SFL17" s="74"/>
      <c r="SFM17" s="75"/>
      <c r="SFN17" s="76"/>
      <c r="SFO17" s="74"/>
      <c r="SFP17" s="75"/>
      <c r="SFQ17" s="76"/>
      <c r="SFR17" s="74"/>
      <c r="SFS17" s="75"/>
      <c r="SFT17" s="76"/>
      <c r="SFU17" s="74"/>
      <c r="SFV17" s="75"/>
      <c r="SFW17" s="76"/>
      <c r="SFX17" s="74"/>
      <c r="SFY17" s="75"/>
      <c r="SFZ17" s="76"/>
      <c r="SGA17" s="74"/>
      <c r="SGB17" s="75"/>
      <c r="SGC17" s="76"/>
      <c r="SGD17" s="74"/>
      <c r="SGE17" s="75"/>
      <c r="SGF17" s="76"/>
      <c r="SGG17" s="74"/>
      <c r="SGH17" s="75"/>
      <c r="SGI17" s="76"/>
      <c r="SGJ17" s="74"/>
      <c r="SGK17" s="75"/>
      <c r="SGL17" s="76"/>
      <c r="SGM17" s="74"/>
      <c r="SGN17" s="75"/>
      <c r="SGO17" s="76"/>
      <c r="SGP17" s="74"/>
      <c r="SGQ17" s="75"/>
      <c r="SGR17" s="76"/>
      <c r="SGS17" s="74"/>
      <c r="SGT17" s="75"/>
      <c r="SGU17" s="76"/>
      <c r="SGV17" s="74"/>
      <c r="SGW17" s="75"/>
      <c r="SGX17" s="76"/>
      <c r="SGY17" s="74"/>
      <c r="SGZ17" s="75"/>
      <c r="SHA17" s="76"/>
      <c r="SHB17" s="74"/>
      <c r="SHC17" s="75"/>
      <c r="SHD17" s="76"/>
      <c r="SHE17" s="74"/>
      <c r="SHF17" s="75"/>
      <c r="SHG17" s="76"/>
      <c r="SHH17" s="74"/>
      <c r="SHI17" s="75"/>
      <c r="SHJ17" s="76"/>
      <c r="SHK17" s="74"/>
      <c r="SHL17" s="75"/>
      <c r="SHM17" s="76"/>
      <c r="SHN17" s="74"/>
      <c r="SHO17" s="75"/>
      <c r="SHP17" s="76"/>
      <c r="SHQ17" s="74"/>
      <c r="SHR17" s="75"/>
      <c r="SHS17" s="76"/>
      <c r="SHT17" s="74"/>
      <c r="SHU17" s="75"/>
      <c r="SHV17" s="76"/>
      <c r="SHW17" s="74"/>
      <c r="SHX17" s="75"/>
      <c r="SHY17" s="76"/>
      <c r="SHZ17" s="74"/>
      <c r="SIA17" s="75"/>
      <c r="SIB17" s="76"/>
      <c r="SIC17" s="74"/>
      <c r="SID17" s="75"/>
      <c r="SIE17" s="76"/>
      <c r="SIF17" s="74"/>
      <c r="SIG17" s="75"/>
      <c r="SIH17" s="76"/>
      <c r="SII17" s="74"/>
      <c r="SIJ17" s="75"/>
      <c r="SIK17" s="76"/>
      <c r="SIL17" s="74"/>
      <c r="SIM17" s="75"/>
      <c r="SIN17" s="76"/>
      <c r="SIO17" s="74"/>
      <c r="SIP17" s="75"/>
      <c r="SIQ17" s="76"/>
      <c r="SIR17" s="74"/>
      <c r="SIS17" s="75"/>
      <c r="SIT17" s="76"/>
      <c r="SIU17" s="74"/>
      <c r="SIV17" s="75"/>
      <c r="SIW17" s="76"/>
      <c r="SIX17" s="74"/>
      <c r="SIY17" s="75"/>
      <c r="SIZ17" s="76"/>
      <c r="SJA17" s="74"/>
      <c r="SJB17" s="75"/>
      <c r="SJC17" s="76"/>
      <c r="SJD17" s="74"/>
      <c r="SJE17" s="75"/>
      <c r="SJF17" s="76"/>
      <c r="SJG17" s="74"/>
      <c r="SJH17" s="75"/>
      <c r="SJI17" s="76"/>
      <c r="SJJ17" s="74"/>
      <c r="SJK17" s="75"/>
      <c r="SJL17" s="76"/>
      <c r="SJM17" s="74"/>
      <c r="SJN17" s="75"/>
      <c r="SJO17" s="76"/>
      <c r="SJP17" s="74"/>
      <c r="SJQ17" s="75"/>
      <c r="SJR17" s="76"/>
      <c r="SJS17" s="74"/>
      <c r="SJT17" s="75"/>
      <c r="SJU17" s="76"/>
      <c r="SJV17" s="74"/>
      <c r="SJW17" s="75"/>
      <c r="SJX17" s="76"/>
      <c r="SJY17" s="74"/>
      <c r="SJZ17" s="75"/>
      <c r="SKA17" s="76"/>
      <c r="SKB17" s="74"/>
      <c r="SKC17" s="75"/>
      <c r="SKD17" s="76"/>
      <c r="SKE17" s="74"/>
      <c r="SKF17" s="75"/>
      <c r="SKG17" s="76"/>
      <c r="SKH17" s="74"/>
      <c r="SKI17" s="75"/>
      <c r="SKJ17" s="76"/>
      <c r="SKK17" s="74"/>
      <c r="SKL17" s="75"/>
      <c r="SKM17" s="76"/>
      <c r="SKN17" s="74"/>
      <c r="SKO17" s="75"/>
      <c r="SKP17" s="76"/>
      <c r="SKQ17" s="74"/>
      <c r="SKR17" s="75"/>
      <c r="SKS17" s="76"/>
      <c r="SKT17" s="74"/>
      <c r="SKU17" s="75"/>
      <c r="SKV17" s="76"/>
      <c r="SKW17" s="74"/>
      <c r="SKX17" s="75"/>
      <c r="SKY17" s="76"/>
      <c r="SKZ17" s="74"/>
      <c r="SLA17" s="75"/>
      <c r="SLB17" s="76"/>
      <c r="SLC17" s="74"/>
      <c r="SLD17" s="75"/>
      <c r="SLE17" s="76"/>
      <c r="SLF17" s="74"/>
      <c r="SLG17" s="75"/>
      <c r="SLH17" s="76"/>
      <c r="SLI17" s="74"/>
      <c r="SLJ17" s="75"/>
      <c r="SLK17" s="76"/>
      <c r="SLL17" s="74"/>
      <c r="SLM17" s="75"/>
      <c r="SLN17" s="76"/>
      <c r="SLO17" s="74"/>
      <c r="SLP17" s="75"/>
      <c r="SLQ17" s="76"/>
      <c r="SLR17" s="74"/>
      <c r="SLS17" s="75"/>
      <c r="SLT17" s="76"/>
      <c r="SLU17" s="74"/>
      <c r="SLV17" s="75"/>
      <c r="SLW17" s="76"/>
      <c r="SLX17" s="74"/>
      <c r="SLY17" s="75"/>
      <c r="SLZ17" s="76"/>
      <c r="SMA17" s="74"/>
      <c r="SMB17" s="75"/>
      <c r="SMC17" s="76"/>
      <c r="SMD17" s="74"/>
      <c r="SME17" s="75"/>
      <c r="SMF17" s="76"/>
      <c r="SMG17" s="74"/>
      <c r="SMH17" s="75"/>
      <c r="SMI17" s="76"/>
      <c r="SMJ17" s="74"/>
      <c r="SMK17" s="75"/>
      <c r="SML17" s="76"/>
      <c r="SMM17" s="74"/>
      <c r="SMN17" s="75"/>
      <c r="SMO17" s="76"/>
      <c r="SMP17" s="74"/>
      <c r="SMQ17" s="75"/>
      <c r="SMR17" s="76"/>
      <c r="SMS17" s="74"/>
      <c r="SMT17" s="75"/>
      <c r="SMU17" s="76"/>
      <c r="SMV17" s="74"/>
      <c r="SMW17" s="75"/>
      <c r="SMX17" s="76"/>
      <c r="SMY17" s="74"/>
      <c r="SMZ17" s="75"/>
      <c r="SNA17" s="76"/>
      <c r="SNB17" s="74"/>
      <c r="SNC17" s="75"/>
      <c r="SND17" s="76"/>
      <c r="SNE17" s="74"/>
      <c r="SNF17" s="75"/>
      <c r="SNG17" s="76"/>
      <c r="SNH17" s="74"/>
      <c r="SNI17" s="75"/>
      <c r="SNJ17" s="76"/>
      <c r="SNK17" s="74"/>
      <c r="SNL17" s="75"/>
      <c r="SNM17" s="76"/>
      <c r="SNN17" s="74"/>
      <c r="SNO17" s="75"/>
      <c r="SNP17" s="76"/>
      <c r="SNQ17" s="74"/>
      <c r="SNR17" s="75"/>
      <c r="SNS17" s="76"/>
      <c r="SNT17" s="74"/>
      <c r="SNU17" s="75"/>
      <c r="SNV17" s="76"/>
      <c r="SNW17" s="74"/>
      <c r="SNX17" s="75"/>
      <c r="SNY17" s="76"/>
      <c r="SNZ17" s="74"/>
      <c r="SOA17" s="75"/>
      <c r="SOB17" s="76"/>
      <c r="SOC17" s="74"/>
      <c r="SOD17" s="75"/>
      <c r="SOE17" s="76"/>
      <c r="SOF17" s="74"/>
      <c r="SOG17" s="75"/>
      <c r="SOH17" s="76"/>
      <c r="SOI17" s="74"/>
      <c r="SOJ17" s="75"/>
      <c r="SOK17" s="76"/>
      <c r="SOL17" s="74"/>
      <c r="SOM17" s="75"/>
      <c r="SON17" s="76"/>
      <c r="SOO17" s="74"/>
      <c r="SOP17" s="75"/>
      <c r="SOQ17" s="76"/>
      <c r="SOR17" s="74"/>
      <c r="SOS17" s="75"/>
      <c r="SOT17" s="76"/>
      <c r="SOU17" s="74"/>
      <c r="SOV17" s="75"/>
      <c r="SOW17" s="76"/>
      <c r="SOX17" s="74"/>
      <c r="SOY17" s="75"/>
      <c r="SOZ17" s="76"/>
      <c r="SPA17" s="74"/>
      <c r="SPB17" s="75"/>
      <c r="SPC17" s="76"/>
      <c r="SPD17" s="74"/>
      <c r="SPE17" s="75"/>
      <c r="SPF17" s="76"/>
      <c r="SPG17" s="74"/>
      <c r="SPH17" s="75"/>
      <c r="SPI17" s="76"/>
      <c r="SPJ17" s="74"/>
      <c r="SPK17" s="75"/>
      <c r="SPL17" s="76"/>
      <c r="SPM17" s="74"/>
      <c r="SPN17" s="75"/>
      <c r="SPO17" s="76"/>
      <c r="SPP17" s="74"/>
      <c r="SPQ17" s="75"/>
      <c r="SPR17" s="76"/>
      <c r="SPS17" s="74"/>
      <c r="SPT17" s="75"/>
      <c r="SPU17" s="76"/>
      <c r="SPV17" s="74"/>
      <c r="SPW17" s="75"/>
      <c r="SPX17" s="76"/>
      <c r="SPY17" s="74"/>
      <c r="SPZ17" s="75"/>
      <c r="SQA17" s="76"/>
      <c r="SQB17" s="74"/>
      <c r="SQC17" s="75"/>
      <c r="SQD17" s="76"/>
      <c r="SQE17" s="74"/>
      <c r="SQF17" s="75"/>
      <c r="SQG17" s="76"/>
      <c r="SQH17" s="74"/>
      <c r="SQI17" s="75"/>
      <c r="SQJ17" s="76"/>
      <c r="SQK17" s="74"/>
      <c r="SQL17" s="75"/>
      <c r="SQM17" s="76"/>
      <c r="SQN17" s="74"/>
      <c r="SQO17" s="75"/>
      <c r="SQP17" s="76"/>
      <c r="SQQ17" s="74"/>
      <c r="SQR17" s="75"/>
      <c r="SQS17" s="76"/>
      <c r="SQT17" s="74"/>
      <c r="SQU17" s="75"/>
      <c r="SQV17" s="76"/>
      <c r="SQW17" s="74"/>
      <c r="SQX17" s="75"/>
      <c r="SQY17" s="76"/>
      <c r="SQZ17" s="74"/>
      <c r="SRA17" s="75"/>
      <c r="SRB17" s="76"/>
      <c r="SRC17" s="74"/>
      <c r="SRD17" s="75"/>
      <c r="SRE17" s="76"/>
      <c r="SRF17" s="74"/>
      <c r="SRG17" s="75"/>
      <c r="SRH17" s="76"/>
      <c r="SRI17" s="74"/>
      <c r="SRJ17" s="75"/>
      <c r="SRK17" s="76"/>
      <c r="SRL17" s="74"/>
      <c r="SRM17" s="75"/>
      <c r="SRN17" s="76"/>
      <c r="SRO17" s="74"/>
      <c r="SRP17" s="75"/>
      <c r="SRQ17" s="76"/>
      <c r="SRR17" s="74"/>
      <c r="SRS17" s="75"/>
      <c r="SRT17" s="76"/>
      <c r="SRU17" s="74"/>
      <c r="SRV17" s="75"/>
      <c r="SRW17" s="76"/>
      <c r="SRX17" s="74"/>
      <c r="SRY17" s="75"/>
      <c r="SRZ17" s="76"/>
      <c r="SSA17" s="74"/>
      <c r="SSB17" s="75"/>
      <c r="SSC17" s="76"/>
      <c r="SSD17" s="74"/>
      <c r="SSE17" s="75"/>
      <c r="SSF17" s="76"/>
      <c r="SSG17" s="74"/>
      <c r="SSH17" s="75"/>
      <c r="SSI17" s="76"/>
      <c r="SSJ17" s="74"/>
      <c r="SSK17" s="75"/>
      <c r="SSL17" s="76"/>
      <c r="SSM17" s="74"/>
      <c r="SSN17" s="75"/>
      <c r="SSO17" s="76"/>
      <c r="SSP17" s="74"/>
      <c r="SSQ17" s="75"/>
      <c r="SSR17" s="76"/>
      <c r="SSS17" s="74"/>
      <c r="SST17" s="75"/>
      <c r="SSU17" s="76"/>
      <c r="SSV17" s="74"/>
      <c r="SSW17" s="75"/>
      <c r="SSX17" s="76"/>
      <c r="SSY17" s="74"/>
      <c r="SSZ17" s="75"/>
      <c r="STA17" s="76"/>
      <c r="STB17" s="74"/>
      <c r="STC17" s="75"/>
      <c r="STD17" s="76"/>
      <c r="STE17" s="74"/>
      <c r="STF17" s="75"/>
      <c r="STG17" s="76"/>
      <c r="STH17" s="74"/>
      <c r="STI17" s="75"/>
      <c r="STJ17" s="76"/>
      <c r="STK17" s="74"/>
      <c r="STL17" s="75"/>
      <c r="STM17" s="76"/>
      <c r="STN17" s="74"/>
      <c r="STO17" s="75"/>
      <c r="STP17" s="76"/>
      <c r="STQ17" s="74"/>
      <c r="STR17" s="75"/>
      <c r="STS17" s="76"/>
      <c r="STT17" s="74"/>
      <c r="STU17" s="75"/>
      <c r="STV17" s="76"/>
      <c r="STW17" s="74"/>
      <c r="STX17" s="75"/>
      <c r="STY17" s="76"/>
      <c r="STZ17" s="74"/>
      <c r="SUA17" s="75"/>
      <c r="SUB17" s="76"/>
      <c r="SUC17" s="74"/>
      <c r="SUD17" s="75"/>
      <c r="SUE17" s="76"/>
      <c r="SUF17" s="74"/>
      <c r="SUG17" s="75"/>
      <c r="SUH17" s="76"/>
      <c r="SUI17" s="74"/>
      <c r="SUJ17" s="75"/>
      <c r="SUK17" s="76"/>
      <c r="SUL17" s="74"/>
      <c r="SUM17" s="75"/>
      <c r="SUN17" s="76"/>
      <c r="SUO17" s="74"/>
      <c r="SUP17" s="75"/>
      <c r="SUQ17" s="76"/>
      <c r="SUR17" s="74"/>
      <c r="SUS17" s="75"/>
      <c r="SUT17" s="76"/>
      <c r="SUU17" s="74"/>
      <c r="SUV17" s="75"/>
      <c r="SUW17" s="76"/>
      <c r="SUX17" s="74"/>
      <c r="SUY17" s="75"/>
      <c r="SUZ17" s="76"/>
      <c r="SVA17" s="74"/>
      <c r="SVB17" s="75"/>
      <c r="SVC17" s="76"/>
      <c r="SVD17" s="74"/>
      <c r="SVE17" s="75"/>
      <c r="SVF17" s="76"/>
      <c r="SVG17" s="74"/>
      <c r="SVH17" s="75"/>
      <c r="SVI17" s="76"/>
      <c r="SVJ17" s="74"/>
      <c r="SVK17" s="75"/>
      <c r="SVL17" s="76"/>
      <c r="SVM17" s="74"/>
      <c r="SVN17" s="75"/>
      <c r="SVO17" s="76"/>
      <c r="SVP17" s="74"/>
      <c r="SVQ17" s="75"/>
      <c r="SVR17" s="76"/>
      <c r="SVS17" s="74"/>
      <c r="SVT17" s="75"/>
      <c r="SVU17" s="76"/>
      <c r="SVV17" s="74"/>
      <c r="SVW17" s="75"/>
      <c r="SVX17" s="76"/>
      <c r="SVY17" s="74"/>
      <c r="SVZ17" s="75"/>
      <c r="SWA17" s="76"/>
      <c r="SWB17" s="74"/>
      <c r="SWC17" s="75"/>
      <c r="SWD17" s="76"/>
      <c r="SWE17" s="74"/>
      <c r="SWF17" s="75"/>
      <c r="SWG17" s="76"/>
      <c r="SWH17" s="74"/>
      <c r="SWI17" s="75"/>
      <c r="SWJ17" s="76"/>
      <c r="SWK17" s="74"/>
      <c r="SWL17" s="75"/>
      <c r="SWM17" s="76"/>
      <c r="SWN17" s="74"/>
      <c r="SWO17" s="75"/>
      <c r="SWP17" s="76"/>
      <c r="SWQ17" s="74"/>
      <c r="SWR17" s="75"/>
      <c r="SWS17" s="76"/>
      <c r="SWT17" s="74"/>
      <c r="SWU17" s="75"/>
      <c r="SWV17" s="76"/>
      <c r="SWW17" s="74"/>
      <c r="SWX17" s="75"/>
      <c r="SWY17" s="76"/>
      <c r="SWZ17" s="74"/>
      <c r="SXA17" s="75"/>
      <c r="SXB17" s="76"/>
      <c r="SXC17" s="74"/>
      <c r="SXD17" s="75"/>
      <c r="SXE17" s="76"/>
      <c r="SXF17" s="74"/>
      <c r="SXG17" s="75"/>
      <c r="SXH17" s="76"/>
      <c r="SXI17" s="74"/>
      <c r="SXJ17" s="75"/>
      <c r="SXK17" s="76"/>
      <c r="SXL17" s="74"/>
      <c r="SXM17" s="75"/>
      <c r="SXN17" s="76"/>
      <c r="SXO17" s="74"/>
      <c r="SXP17" s="75"/>
      <c r="SXQ17" s="76"/>
      <c r="SXR17" s="74"/>
      <c r="SXS17" s="75"/>
      <c r="SXT17" s="76"/>
      <c r="SXU17" s="74"/>
      <c r="SXV17" s="75"/>
      <c r="SXW17" s="76"/>
      <c r="SXX17" s="74"/>
      <c r="SXY17" s="75"/>
      <c r="SXZ17" s="76"/>
      <c r="SYA17" s="74"/>
      <c r="SYB17" s="75"/>
      <c r="SYC17" s="76"/>
      <c r="SYD17" s="74"/>
      <c r="SYE17" s="75"/>
      <c r="SYF17" s="76"/>
      <c r="SYG17" s="74"/>
      <c r="SYH17" s="75"/>
      <c r="SYI17" s="76"/>
      <c r="SYJ17" s="74"/>
      <c r="SYK17" s="75"/>
      <c r="SYL17" s="76"/>
      <c r="SYM17" s="74"/>
      <c r="SYN17" s="75"/>
      <c r="SYO17" s="76"/>
      <c r="SYP17" s="74"/>
      <c r="SYQ17" s="75"/>
      <c r="SYR17" s="76"/>
      <c r="SYS17" s="74"/>
      <c r="SYT17" s="75"/>
      <c r="SYU17" s="76"/>
      <c r="SYV17" s="74"/>
      <c r="SYW17" s="75"/>
      <c r="SYX17" s="76"/>
      <c r="SYY17" s="74"/>
      <c r="SYZ17" s="75"/>
      <c r="SZA17" s="76"/>
      <c r="SZB17" s="74"/>
      <c r="SZC17" s="75"/>
      <c r="SZD17" s="76"/>
      <c r="SZE17" s="74"/>
      <c r="SZF17" s="75"/>
      <c r="SZG17" s="76"/>
      <c r="SZH17" s="74"/>
      <c r="SZI17" s="75"/>
      <c r="SZJ17" s="76"/>
      <c r="SZK17" s="74"/>
      <c r="SZL17" s="75"/>
      <c r="SZM17" s="76"/>
      <c r="SZN17" s="74"/>
      <c r="SZO17" s="75"/>
      <c r="SZP17" s="76"/>
      <c r="SZQ17" s="74"/>
      <c r="SZR17" s="75"/>
      <c r="SZS17" s="76"/>
      <c r="SZT17" s="74"/>
      <c r="SZU17" s="75"/>
      <c r="SZV17" s="76"/>
      <c r="SZW17" s="74"/>
      <c r="SZX17" s="75"/>
      <c r="SZY17" s="76"/>
      <c r="SZZ17" s="74"/>
      <c r="TAA17" s="75"/>
      <c r="TAB17" s="76"/>
      <c r="TAC17" s="74"/>
      <c r="TAD17" s="75"/>
      <c r="TAE17" s="76"/>
      <c r="TAF17" s="74"/>
      <c r="TAG17" s="75"/>
      <c r="TAH17" s="76"/>
      <c r="TAI17" s="74"/>
      <c r="TAJ17" s="75"/>
      <c r="TAK17" s="76"/>
      <c r="TAL17" s="74"/>
      <c r="TAM17" s="75"/>
      <c r="TAN17" s="76"/>
      <c r="TAO17" s="74"/>
      <c r="TAP17" s="75"/>
      <c r="TAQ17" s="76"/>
      <c r="TAR17" s="74"/>
      <c r="TAS17" s="75"/>
      <c r="TAT17" s="76"/>
      <c r="TAU17" s="74"/>
      <c r="TAV17" s="75"/>
      <c r="TAW17" s="76"/>
      <c r="TAX17" s="74"/>
      <c r="TAY17" s="75"/>
      <c r="TAZ17" s="76"/>
      <c r="TBA17" s="74"/>
      <c r="TBB17" s="75"/>
      <c r="TBC17" s="76"/>
      <c r="TBD17" s="74"/>
      <c r="TBE17" s="75"/>
      <c r="TBF17" s="76"/>
      <c r="TBG17" s="74"/>
      <c r="TBH17" s="75"/>
      <c r="TBI17" s="76"/>
      <c r="TBJ17" s="74"/>
      <c r="TBK17" s="75"/>
      <c r="TBL17" s="76"/>
      <c r="TBM17" s="74"/>
      <c r="TBN17" s="75"/>
      <c r="TBO17" s="76"/>
      <c r="TBP17" s="74"/>
      <c r="TBQ17" s="75"/>
      <c r="TBR17" s="76"/>
      <c r="TBS17" s="74"/>
      <c r="TBT17" s="75"/>
      <c r="TBU17" s="76"/>
      <c r="TBV17" s="74"/>
      <c r="TBW17" s="75"/>
      <c r="TBX17" s="76"/>
      <c r="TBY17" s="74"/>
      <c r="TBZ17" s="75"/>
      <c r="TCA17" s="76"/>
      <c r="TCB17" s="74"/>
      <c r="TCC17" s="75"/>
      <c r="TCD17" s="76"/>
      <c r="TCE17" s="74"/>
      <c r="TCF17" s="75"/>
      <c r="TCG17" s="76"/>
      <c r="TCH17" s="74"/>
      <c r="TCI17" s="75"/>
      <c r="TCJ17" s="76"/>
      <c r="TCK17" s="74"/>
      <c r="TCL17" s="75"/>
      <c r="TCM17" s="76"/>
      <c r="TCN17" s="74"/>
      <c r="TCO17" s="75"/>
      <c r="TCP17" s="76"/>
      <c r="TCQ17" s="74"/>
      <c r="TCR17" s="75"/>
      <c r="TCS17" s="76"/>
      <c r="TCT17" s="74"/>
      <c r="TCU17" s="75"/>
      <c r="TCV17" s="76"/>
      <c r="TCW17" s="74"/>
      <c r="TCX17" s="75"/>
      <c r="TCY17" s="76"/>
      <c r="TCZ17" s="74"/>
      <c r="TDA17" s="75"/>
      <c r="TDB17" s="76"/>
      <c r="TDC17" s="74"/>
      <c r="TDD17" s="75"/>
      <c r="TDE17" s="76"/>
      <c r="TDF17" s="74"/>
      <c r="TDG17" s="75"/>
      <c r="TDH17" s="76"/>
      <c r="TDI17" s="74"/>
      <c r="TDJ17" s="75"/>
      <c r="TDK17" s="76"/>
      <c r="TDL17" s="74"/>
      <c r="TDM17" s="75"/>
      <c r="TDN17" s="76"/>
      <c r="TDO17" s="74"/>
      <c r="TDP17" s="75"/>
      <c r="TDQ17" s="76"/>
      <c r="TDR17" s="74"/>
      <c r="TDS17" s="75"/>
      <c r="TDT17" s="76"/>
      <c r="TDU17" s="74"/>
      <c r="TDV17" s="75"/>
      <c r="TDW17" s="76"/>
      <c r="TDX17" s="74"/>
      <c r="TDY17" s="75"/>
      <c r="TDZ17" s="76"/>
      <c r="TEA17" s="74"/>
      <c r="TEB17" s="75"/>
      <c r="TEC17" s="76"/>
      <c r="TED17" s="74"/>
      <c r="TEE17" s="75"/>
      <c r="TEF17" s="76"/>
      <c r="TEG17" s="74"/>
      <c r="TEH17" s="75"/>
      <c r="TEI17" s="76"/>
      <c r="TEJ17" s="74"/>
      <c r="TEK17" s="75"/>
      <c r="TEL17" s="76"/>
      <c r="TEM17" s="74"/>
      <c r="TEN17" s="75"/>
      <c r="TEO17" s="76"/>
      <c r="TEP17" s="74"/>
      <c r="TEQ17" s="75"/>
      <c r="TER17" s="76"/>
      <c r="TES17" s="74"/>
      <c r="TET17" s="75"/>
      <c r="TEU17" s="76"/>
      <c r="TEV17" s="74"/>
      <c r="TEW17" s="75"/>
      <c r="TEX17" s="76"/>
      <c r="TEY17" s="74"/>
      <c r="TEZ17" s="75"/>
      <c r="TFA17" s="76"/>
      <c r="TFB17" s="74"/>
      <c r="TFC17" s="75"/>
      <c r="TFD17" s="76"/>
      <c r="TFE17" s="74"/>
      <c r="TFF17" s="75"/>
      <c r="TFG17" s="76"/>
      <c r="TFH17" s="74"/>
      <c r="TFI17" s="75"/>
      <c r="TFJ17" s="76"/>
      <c r="TFK17" s="74"/>
      <c r="TFL17" s="75"/>
      <c r="TFM17" s="76"/>
      <c r="TFN17" s="74"/>
      <c r="TFO17" s="75"/>
      <c r="TFP17" s="76"/>
      <c r="TFQ17" s="74"/>
      <c r="TFR17" s="75"/>
      <c r="TFS17" s="76"/>
      <c r="TFT17" s="74"/>
      <c r="TFU17" s="75"/>
      <c r="TFV17" s="76"/>
      <c r="TFW17" s="74"/>
      <c r="TFX17" s="75"/>
      <c r="TFY17" s="76"/>
      <c r="TFZ17" s="74"/>
      <c r="TGA17" s="75"/>
      <c r="TGB17" s="76"/>
      <c r="TGC17" s="74"/>
      <c r="TGD17" s="75"/>
      <c r="TGE17" s="76"/>
      <c r="TGF17" s="74"/>
      <c r="TGG17" s="75"/>
      <c r="TGH17" s="76"/>
      <c r="TGI17" s="74"/>
      <c r="TGJ17" s="75"/>
      <c r="TGK17" s="76"/>
      <c r="TGL17" s="74"/>
      <c r="TGM17" s="75"/>
      <c r="TGN17" s="76"/>
      <c r="TGO17" s="74"/>
      <c r="TGP17" s="75"/>
      <c r="TGQ17" s="76"/>
      <c r="TGR17" s="74"/>
      <c r="TGS17" s="75"/>
      <c r="TGT17" s="76"/>
      <c r="TGU17" s="74"/>
      <c r="TGV17" s="75"/>
      <c r="TGW17" s="76"/>
      <c r="TGX17" s="74"/>
      <c r="TGY17" s="75"/>
      <c r="TGZ17" s="76"/>
      <c r="THA17" s="74"/>
      <c r="THB17" s="75"/>
      <c r="THC17" s="76"/>
      <c r="THD17" s="74"/>
      <c r="THE17" s="75"/>
      <c r="THF17" s="76"/>
      <c r="THG17" s="74"/>
      <c r="THH17" s="75"/>
      <c r="THI17" s="76"/>
      <c r="THJ17" s="74"/>
      <c r="THK17" s="75"/>
      <c r="THL17" s="76"/>
      <c r="THM17" s="74"/>
      <c r="THN17" s="75"/>
      <c r="THO17" s="76"/>
      <c r="THP17" s="74"/>
      <c r="THQ17" s="75"/>
      <c r="THR17" s="76"/>
      <c r="THS17" s="74"/>
      <c r="THT17" s="75"/>
      <c r="THU17" s="76"/>
      <c r="THV17" s="74"/>
      <c r="THW17" s="75"/>
      <c r="THX17" s="76"/>
      <c r="THY17" s="74"/>
      <c r="THZ17" s="75"/>
      <c r="TIA17" s="76"/>
      <c r="TIB17" s="74"/>
      <c r="TIC17" s="75"/>
      <c r="TID17" s="76"/>
      <c r="TIE17" s="74"/>
      <c r="TIF17" s="75"/>
      <c r="TIG17" s="76"/>
      <c r="TIH17" s="74"/>
      <c r="TII17" s="75"/>
      <c r="TIJ17" s="76"/>
      <c r="TIK17" s="74"/>
      <c r="TIL17" s="75"/>
      <c r="TIM17" s="76"/>
      <c r="TIN17" s="74"/>
      <c r="TIO17" s="75"/>
      <c r="TIP17" s="76"/>
      <c r="TIQ17" s="74"/>
      <c r="TIR17" s="75"/>
      <c r="TIS17" s="76"/>
      <c r="TIT17" s="74"/>
      <c r="TIU17" s="75"/>
      <c r="TIV17" s="76"/>
      <c r="TIW17" s="74"/>
      <c r="TIX17" s="75"/>
      <c r="TIY17" s="76"/>
      <c r="TIZ17" s="74"/>
      <c r="TJA17" s="75"/>
      <c r="TJB17" s="76"/>
      <c r="TJC17" s="74"/>
      <c r="TJD17" s="75"/>
      <c r="TJE17" s="76"/>
      <c r="TJF17" s="74"/>
      <c r="TJG17" s="75"/>
      <c r="TJH17" s="76"/>
      <c r="TJI17" s="74"/>
      <c r="TJJ17" s="75"/>
      <c r="TJK17" s="76"/>
      <c r="TJL17" s="74"/>
      <c r="TJM17" s="75"/>
      <c r="TJN17" s="76"/>
      <c r="TJO17" s="74"/>
      <c r="TJP17" s="75"/>
      <c r="TJQ17" s="76"/>
      <c r="TJR17" s="74"/>
      <c r="TJS17" s="75"/>
      <c r="TJT17" s="76"/>
      <c r="TJU17" s="74"/>
      <c r="TJV17" s="75"/>
      <c r="TJW17" s="76"/>
      <c r="TJX17" s="74"/>
      <c r="TJY17" s="75"/>
      <c r="TJZ17" s="76"/>
      <c r="TKA17" s="74"/>
      <c r="TKB17" s="75"/>
      <c r="TKC17" s="76"/>
      <c r="TKD17" s="74"/>
      <c r="TKE17" s="75"/>
      <c r="TKF17" s="76"/>
      <c r="TKG17" s="74"/>
      <c r="TKH17" s="75"/>
      <c r="TKI17" s="76"/>
      <c r="TKJ17" s="74"/>
      <c r="TKK17" s="75"/>
      <c r="TKL17" s="76"/>
      <c r="TKM17" s="74"/>
      <c r="TKN17" s="75"/>
      <c r="TKO17" s="76"/>
      <c r="TKP17" s="74"/>
      <c r="TKQ17" s="75"/>
      <c r="TKR17" s="76"/>
      <c r="TKS17" s="74"/>
      <c r="TKT17" s="75"/>
      <c r="TKU17" s="76"/>
      <c r="TKV17" s="74"/>
      <c r="TKW17" s="75"/>
      <c r="TKX17" s="76"/>
      <c r="TKY17" s="74"/>
      <c r="TKZ17" s="75"/>
      <c r="TLA17" s="76"/>
      <c r="TLB17" s="74"/>
      <c r="TLC17" s="75"/>
      <c r="TLD17" s="76"/>
      <c r="TLE17" s="74"/>
      <c r="TLF17" s="75"/>
      <c r="TLG17" s="76"/>
      <c r="TLH17" s="74"/>
      <c r="TLI17" s="75"/>
      <c r="TLJ17" s="76"/>
      <c r="TLK17" s="74"/>
      <c r="TLL17" s="75"/>
      <c r="TLM17" s="76"/>
      <c r="TLN17" s="74"/>
      <c r="TLO17" s="75"/>
      <c r="TLP17" s="76"/>
      <c r="TLQ17" s="74"/>
      <c r="TLR17" s="75"/>
      <c r="TLS17" s="76"/>
      <c r="TLT17" s="74"/>
      <c r="TLU17" s="75"/>
      <c r="TLV17" s="76"/>
      <c r="TLW17" s="74"/>
      <c r="TLX17" s="75"/>
      <c r="TLY17" s="76"/>
      <c r="TLZ17" s="74"/>
      <c r="TMA17" s="75"/>
      <c r="TMB17" s="76"/>
      <c r="TMC17" s="74"/>
      <c r="TMD17" s="75"/>
      <c r="TME17" s="76"/>
      <c r="TMF17" s="74"/>
      <c r="TMG17" s="75"/>
      <c r="TMH17" s="76"/>
      <c r="TMI17" s="74"/>
      <c r="TMJ17" s="75"/>
      <c r="TMK17" s="76"/>
      <c r="TML17" s="74"/>
      <c r="TMM17" s="75"/>
      <c r="TMN17" s="76"/>
      <c r="TMO17" s="74"/>
      <c r="TMP17" s="75"/>
      <c r="TMQ17" s="76"/>
      <c r="TMR17" s="74"/>
      <c r="TMS17" s="75"/>
      <c r="TMT17" s="76"/>
      <c r="TMU17" s="74"/>
      <c r="TMV17" s="75"/>
      <c r="TMW17" s="76"/>
      <c r="TMX17" s="74"/>
      <c r="TMY17" s="75"/>
      <c r="TMZ17" s="76"/>
      <c r="TNA17" s="74"/>
      <c r="TNB17" s="75"/>
      <c r="TNC17" s="76"/>
      <c r="TND17" s="74"/>
      <c r="TNE17" s="75"/>
      <c r="TNF17" s="76"/>
      <c r="TNG17" s="74"/>
      <c r="TNH17" s="75"/>
      <c r="TNI17" s="76"/>
      <c r="TNJ17" s="74"/>
      <c r="TNK17" s="75"/>
      <c r="TNL17" s="76"/>
      <c r="TNM17" s="74"/>
      <c r="TNN17" s="75"/>
      <c r="TNO17" s="76"/>
      <c r="TNP17" s="74"/>
      <c r="TNQ17" s="75"/>
      <c r="TNR17" s="76"/>
      <c r="TNS17" s="74"/>
      <c r="TNT17" s="75"/>
      <c r="TNU17" s="76"/>
      <c r="TNV17" s="74"/>
      <c r="TNW17" s="75"/>
      <c r="TNX17" s="76"/>
      <c r="TNY17" s="74"/>
      <c r="TNZ17" s="75"/>
      <c r="TOA17" s="76"/>
      <c r="TOB17" s="74"/>
      <c r="TOC17" s="75"/>
      <c r="TOD17" s="76"/>
      <c r="TOE17" s="74"/>
      <c r="TOF17" s="75"/>
      <c r="TOG17" s="76"/>
      <c r="TOH17" s="74"/>
      <c r="TOI17" s="75"/>
      <c r="TOJ17" s="76"/>
      <c r="TOK17" s="74"/>
      <c r="TOL17" s="75"/>
      <c r="TOM17" s="76"/>
      <c r="TON17" s="74"/>
      <c r="TOO17" s="75"/>
      <c r="TOP17" s="76"/>
      <c r="TOQ17" s="74"/>
      <c r="TOR17" s="75"/>
      <c r="TOS17" s="76"/>
      <c r="TOT17" s="74"/>
      <c r="TOU17" s="75"/>
      <c r="TOV17" s="76"/>
      <c r="TOW17" s="74"/>
      <c r="TOX17" s="75"/>
      <c r="TOY17" s="76"/>
      <c r="TOZ17" s="74"/>
      <c r="TPA17" s="75"/>
      <c r="TPB17" s="76"/>
      <c r="TPC17" s="74"/>
      <c r="TPD17" s="75"/>
      <c r="TPE17" s="76"/>
      <c r="TPF17" s="74"/>
      <c r="TPG17" s="75"/>
      <c r="TPH17" s="76"/>
      <c r="TPI17" s="74"/>
      <c r="TPJ17" s="75"/>
      <c r="TPK17" s="76"/>
      <c r="TPL17" s="74"/>
      <c r="TPM17" s="75"/>
      <c r="TPN17" s="76"/>
      <c r="TPO17" s="74"/>
      <c r="TPP17" s="75"/>
      <c r="TPQ17" s="76"/>
      <c r="TPR17" s="74"/>
      <c r="TPS17" s="75"/>
      <c r="TPT17" s="76"/>
      <c r="TPU17" s="74"/>
      <c r="TPV17" s="75"/>
      <c r="TPW17" s="76"/>
      <c r="TPX17" s="74"/>
      <c r="TPY17" s="75"/>
      <c r="TPZ17" s="76"/>
      <c r="TQA17" s="74"/>
      <c r="TQB17" s="75"/>
      <c r="TQC17" s="76"/>
      <c r="TQD17" s="74"/>
      <c r="TQE17" s="75"/>
      <c r="TQF17" s="76"/>
      <c r="TQG17" s="74"/>
      <c r="TQH17" s="75"/>
      <c r="TQI17" s="76"/>
      <c r="TQJ17" s="74"/>
      <c r="TQK17" s="75"/>
      <c r="TQL17" s="76"/>
      <c r="TQM17" s="74"/>
      <c r="TQN17" s="75"/>
      <c r="TQO17" s="76"/>
      <c r="TQP17" s="74"/>
      <c r="TQQ17" s="75"/>
      <c r="TQR17" s="76"/>
      <c r="TQS17" s="74"/>
      <c r="TQT17" s="75"/>
      <c r="TQU17" s="76"/>
      <c r="TQV17" s="74"/>
      <c r="TQW17" s="75"/>
      <c r="TQX17" s="76"/>
      <c r="TQY17" s="74"/>
      <c r="TQZ17" s="75"/>
      <c r="TRA17" s="76"/>
      <c r="TRB17" s="74"/>
      <c r="TRC17" s="75"/>
      <c r="TRD17" s="76"/>
      <c r="TRE17" s="74"/>
      <c r="TRF17" s="75"/>
      <c r="TRG17" s="76"/>
      <c r="TRH17" s="74"/>
      <c r="TRI17" s="75"/>
      <c r="TRJ17" s="76"/>
      <c r="TRK17" s="74"/>
      <c r="TRL17" s="75"/>
      <c r="TRM17" s="76"/>
      <c r="TRN17" s="74"/>
      <c r="TRO17" s="75"/>
      <c r="TRP17" s="76"/>
      <c r="TRQ17" s="74"/>
      <c r="TRR17" s="75"/>
      <c r="TRS17" s="76"/>
      <c r="TRT17" s="74"/>
      <c r="TRU17" s="75"/>
      <c r="TRV17" s="76"/>
      <c r="TRW17" s="74"/>
      <c r="TRX17" s="75"/>
      <c r="TRY17" s="76"/>
      <c r="TRZ17" s="74"/>
      <c r="TSA17" s="75"/>
      <c r="TSB17" s="76"/>
      <c r="TSC17" s="74"/>
      <c r="TSD17" s="75"/>
      <c r="TSE17" s="76"/>
      <c r="TSF17" s="74"/>
      <c r="TSG17" s="75"/>
      <c r="TSH17" s="76"/>
      <c r="TSI17" s="74"/>
      <c r="TSJ17" s="75"/>
      <c r="TSK17" s="76"/>
      <c r="TSL17" s="74"/>
      <c r="TSM17" s="75"/>
      <c r="TSN17" s="76"/>
      <c r="TSO17" s="74"/>
      <c r="TSP17" s="75"/>
      <c r="TSQ17" s="76"/>
      <c r="TSR17" s="74"/>
      <c r="TSS17" s="75"/>
      <c r="TST17" s="76"/>
      <c r="TSU17" s="74"/>
      <c r="TSV17" s="75"/>
      <c r="TSW17" s="76"/>
      <c r="TSX17" s="74"/>
      <c r="TSY17" s="75"/>
      <c r="TSZ17" s="76"/>
      <c r="TTA17" s="74"/>
      <c r="TTB17" s="75"/>
      <c r="TTC17" s="76"/>
      <c r="TTD17" s="74"/>
      <c r="TTE17" s="75"/>
      <c r="TTF17" s="76"/>
      <c r="TTG17" s="74"/>
      <c r="TTH17" s="75"/>
      <c r="TTI17" s="76"/>
      <c r="TTJ17" s="74"/>
      <c r="TTK17" s="75"/>
      <c r="TTL17" s="76"/>
      <c r="TTM17" s="74"/>
      <c r="TTN17" s="75"/>
      <c r="TTO17" s="76"/>
      <c r="TTP17" s="74"/>
      <c r="TTQ17" s="75"/>
      <c r="TTR17" s="76"/>
      <c r="TTS17" s="74"/>
      <c r="TTT17" s="75"/>
      <c r="TTU17" s="76"/>
      <c r="TTV17" s="74"/>
      <c r="TTW17" s="75"/>
      <c r="TTX17" s="76"/>
      <c r="TTY17" s="74"/>
      <c r="TTZ17" s="75"/>
      <c r="TUA17" s="76"/>
      <c r="TUB17" s="74"/>
      <c r="TUC17" s="75"/>
      <c r="TUD17" s="76"/>
      <c r="TUE17" s="74"/>
      <c r="TUF17" s="75"/>
      <c r="TUG17" s="76"/>
      <c r="TUH17" s="74"/>
      <c r="TUI17" s="75"/>
      <c r="TUJ17" s="76"/>
      <c r="TUK17" s="74"/>
      <c r="TUL17" s="75"/>
      <c r="TUM17" s="76"/>
      <c r="TUN17" s="74"/>
      <c r="TUO17" s="75"/>
      <c r="TUP17" s="76"/>
      <c r="TUQ17" s="74"/>
      <c r="TUR17" s="75"/>
      <c r="TUS17" s="76"/>
      <c r="TUT17" s="74"/>
      <c r="TUU17" s="75"/>
      <c r="TUV17" s="76"/>
      <c r="TUW17" s="74"/>
      <c r="TUX17" s="75"/>
      <c r="TUY17" s="76"/>
      <c r="TUZ17" s="74"/>
      <c r="TVA17" s="75"/>
      <c r="TVB17" s="76"/>
      <c r="TVC17" s="74"/>
      <c r="TVD17" s="75"/>
      <c r="TVE17" s="76"/>
      <c r="TVF17" s="74"/>
      <c r="TVG17" s="75"/>
      <c r="TVH17" s="76"/>
      <c r="TVI17" s="74"/>
      <c r="TVJ17" s="75"/>
      <c r="TVK17" s="76"/>
      <c r="TVL17" s="74"/>
      <c r="TVM17" s="75"/>
      <c r="TVN17" s="76"/>
      <c r="TVO17" s="74"/>
      <c r="TVP17" s="75"/>
      <c r="TVQ17" s="76"/>
      <c r="TVR17" s="74"/>
      <c r="TVS17" s="75"/>
      <c r="TVT17" s="76"/>
      <c r="TVU17" s="74"/>
      <c r="TVV17" s="75"/>
      <c r="TVW17" s="76"/>
      <c r="TVX17" s="74"/>
      <c r="TVY17" s="75"/>
      <c r="TVZ17" s="76"/>
      <c r="TWA17" s="74"/>
      <c r="TWB17" s="75"/>
      <c r="TWC17" s="76"/>
      <c r="TWD17" s="74"/>
      <c r="TWE17" s="75"/>
      <c r="TWF17" s="76"/>
      <c r="TWG17" s="74"/>
      <c r="TWH17" s="75"/>
      <c r="TWI17" s="76"/>
      <c r="TWJ17" s="74"/>
      <c r="TWK17" s="75"/>
      <c r="TWL17" s="76"/>
      <c r="TWM17" s="74"/>
      <c r="TWN17" s="75"/>
      <c r="TWO17" s="76"/>
      <c r="TWP17" s="74"/>
      <c r="TWQ17" s="75"/>
      <c r="TWR17" s="76"/>
      <c r="TWS17" s="74"/>
      <c r="TWT17" s="75"/>
      <c r="TWU17" s="76"/>
      <c r="TWV17" s="74"/>
      <c r="TWW17" s="75"/>
      <c r="TWX17" s="76"/>
      <c r="TWY17" s="74"/>
      <c r="TWZ17" s="75"/>
      <c r="TXA17" s="76"/>
      <c r="TXB17" s="74"/>
      <c r="TXC17" s="75"/>
      <c r="TXD17" s="76"/>
      <c r="TXE17" s="74"/>
      <c r="TXF17" s="75"/>
      <c r="TXG17" s="76"/>
      <c r="TXH17" s="74"/>
      <c r="TXI17" s="75"/>
      <c r="TXJ17" s="76"/>
      <c r="TXK17" s="74"/>
      <c r="TXL17" s="75"/>
      <c r="TXM17" s="76"/>
      <c r="TXN17" s="74"/>
      <c r="TXO17" s="75"/>
      <c r="TXP17" s="76"/>
      <c r="TXQ17" s="74"/>
      <c r="TXR17" s="75"/>
      <c r="TXS17" s="76"/>
      <c r="TXT17" s="74"/>
      <c r="TXU17" s="75"/>
      <c r="TXV17" s="76"/>
      <c r="TXW17" s="74"/>
      <c r="TXX17" s="75"/>
      <c r="TXY17" s="76"/>
      <c r="TXZ17" s="74"/>
      <c r="TYA17" s="75"/>
      <c r="TYB17" s="76"/>
      <c r="TYC17" s="74"/>
      <c r="TYD17" s="75"/>
      <c r="TYE17" s="76"/>
      <c r="TYF17" s="74"/>
      <c r="TYG17" s="75"/>
      <c r="TYH17" s="76"/>
      <c r="TYI17" s="74"/>
      <c r="TYJ17" s="75"/>
      <c r="TYK17" s="76"/>
      <c r="TYL17" s="74"/>
      <c r="TYM17" s="75"/>
      <c r="TYN17" s="76"/>
      <c r="TYO17" s="74"/>
      <c r="TYP17" s="75"/>
      <c r="TYQ17" s="76"/>
      <c r="TYR17" s="74"/>
      <c r="TYS17" s="75"/>
      <c r="TYT17" s="76"/>
      <c r="TYU17" s="74"/>
      <c r="TYV17" s="75"/>
      <c r="TYW17" s="76"/>
      <c r="TYX17" s="74"/>
      <c r="TYY17" s="75"/>
      <c r="TYZ17" s="76"/>
      <c r="TZA17" s="74"/>
      <c r="TZB17" s="75"/>
      <c r="TZC17" s="76"/>
      <c r="TZD17" s="74"/>
      <c r="TZE17" s="75"/>
      <c r="TZF17" s="76"/>
      <c r="TZG17" s="74"/>
      <c r="TZH17" s="75"/>
      <c r="TZI17" s="76"/>
      <c r="TZJ17" s="74"/>
      <c r="TZK17" s="75"/>
      <c r="TZL17" s="76"/>
      <c r="TZM17" s="74"/>
      <c r="TZN17" s="75"/>
      <c r="TZO17" s="76"/>
      <c r="TZP17" s="74"/>
      <c r="TZQ17" s="75"/>
      <c r="TZR17" s="76"/>
      <c r="TZS17" s="74"/>
      <c r="TZT17" s="75"/>
      <c r="TZU17" s="76"/>
      <c r="TZV17" s="74"/>
      <c r="TZW17" s="75"/>
      <c r="TZX17" s="76"/>
      <c r="TZY17" s="74"/>
      <c r="TZZ17" s="75"/>
      <c r="UAA17" s="76"/>
      <c r="UAB17" s="74"/>
      <c r="UAC17" s="75"/>
      <c r="UAD17" s="76"/>
      <c r="UAE17" s="74"/>
      <c r="UAF17" s="75"/>
      <c r="UAG17" s="76"/>
      <c r="UAH17" s="74"/>
      <c r="UAI17" s="75"/>
      <c r="UAJ17" s="76"/>
      <c r="UAK17" s="74"/>
      <c r="UAL17" s="75"/>
      <c r="UAM17" s="76"/>
      <c r="UAN17" s="74"/>
      <c r="UAO17" s="75"/>
      <c r="UAP17" s="76"/>
      <c r="UAQ17" s="74"/>
      <c r="UAR17" s="75"/>
      <c r="UAS17" s="76"/>
      <c r="UAT17" s="74"/>
      <c r="UAU17" s="75"/>
      <c r="UAV17" s="76"/>
      <c r="UAW17" s="74"/>
      <c r="UAX17" s="75"/>
      <c r="UAY17" s="76"/>
      <c r="UAZ17" s="74"/>
      <c r="UBA17" s="75"/>
      <c r="UBB17" s="76"/>
      <c r="UBC17" s="74"/>
      <c r="UBD17" s="75"/>
      <c r="UBE17" s="76"/>
      <c r="UBF17" s="74"/>
      <c r="UBG17" s="75"/>
      <c r="UBH17" s="76"/>
      <c r="UBI17" s="74"/>
      <c r="UBJ17" s="75"/>
      <c r="UBK17" s="76"/>
      <c r="UBL17" s="74"/>
      <c r="UBM17" s="75"/>
      <c r="UBN17" s="76"/>
      <c r="UBO17" s="74"/>
      <c r="UBP17" s="75"/>
      <c r="UBQ17" s="76"/>
      <c r="UBR17" s="74"/>
      <c r="UBS17" s="75"/>
      <c r="UBT17" s="76"/>
      <c r="UBU17" s="74"/>
      <c r="UBV17" s="75"/>
      <c r="UBW17" s="76"/>
      <c r="UBX17" s="74"/>
      <c r="UBY17" s="75"/>
      <c r="UBZ17" s="76"/>
      <c r="UCA17" s="74"/>
      <c r="UCB17" s="75"/>
      <c r="UCC17" s="76"/>
      <c r="UCD17" s="74"/>
      <c r="UCE17" s="75"/>
      <c r="UCF17" s="76"/>
      <c r="UCG17" s="74"/>
      <c r="UCH17" s="75"/>
      <c r="UCI17" s="76"/>
      <c r="UCJ17" s="74"/>
      <c r="UCK17" s="75"/>
      <c r="UCL17" s="76"/>
      <c r="UCM17" s="74"/>
      <c r="UCN17" s="75"/>
      <c r="UCO17" s="76"/>
      <c r="UCP17" s="74"/>
      <c r="UCQ17" s="75"/>
      <c r="UCR17" s="76"/>
      <c r="UCS17" s="74"/>
      <c r="UCT17" s="75"/>
      <c r="UCU17" s="76"/>
      <c r="UCV17" s="74"/>
      <c r="UCW17" s="75"/>
      <c r="UCX17" s="76"/>
      <c r="UCY17" s="74"/>
      <c r="UCZ17" s="75"/>
      <c r="UDA17" s="76"/>
      <c r="UDB17" s="74"/>
      <c r="UDC17" s="75"/>
      <c r="UDD17" s="76"/>
      <c r="UDE17" s="74"/>
      <c r="UDF17" s="75"/>
      <c r="UDG17" s="76"/>
      <c r="UDH17" s="74"/>
      <c r="UDI17" s="75"/>
      <c r="UDJ17" s="76"/>
      <c r="UDK17" s="74"/>
      <c r="UDL17" s="75"/>
      <c r="UDM17" s="76"/>
      <c r="UDN17" s="74"/>
      <c r="UDO17" s="75"/>
      <c r="UDP17" s="76"/>
      <c r="UDQ17" s="74"/>
      <c r="UDR17" s="75"/>
      <c r="UDS17" s="76"/>
      <c r="UDT17" s="74"/>
      <c r="UDU17" s="75"/>
      <c r="UDV17" s="76"/>
      <c r="UDW17" s="74"/>
      <c r="UDX17" s="75"/>
      <c r="UDY17" s="76"/>
      <c r="UDZ17" s="74"/>
      <c r="UEA17" s="75"/>
      <c r="UEB17" s="76"/>
      <c r="UEC17" s="74"/>
      <c r="UED17" s="75"/>
      <c r="UEE17" s="76"/>
      <c r="UEF17" s="74"/>
      <c r="UEG17" s="75"/>
      <c r="UEH17" s="76"/>
      <c r="UEI17" s="74"/>
      <c r="UEJ17" s="75"/>
      <c r="UEK17" s="76"/>
      <c r="UEL17" s="74"/>
      <c r="UEM17" s="75"/>
      <c r="UEN17" s="76"/>
      <c r="UEO17" s="74"/>
      <c r="UEP17" s="75"/>
      <c r="UEQ17" s="76"/>
      <c r="UER17" s="74"/>
      <c r="UES17" s="75"/>
      <c r="UET17" s="76"/>
      <c r="UEU17" s="74"/>
      <c r="UEV17" s="75"/>
      <c r="UEW17" s="76"/>
      <c r="UEX17" s="74"/>
      <c r="UEY17" s="75"/>
      <c r="UEZ17" s="76"/>
      <c r="UFA17" s="74"/>
      <c r="UFB17" s="75"/>
      <c r="UFC17" s="76"/>
      <c r="UFD17" s="74"/>
      <c r="UFE17" s="75"/>
      <c r="UFF17" s="76"/>
      <c r="UFG17" s="74"/>
      <c r="UFH17" s="75"/>
      <c r="UFI17" s="76"/>
      <c r="UFJ17" s="74"/>
      <c r="UFK17" s="75"/>
      <c r="UFL17" s="76"/>
      <c r="UFM17" s="74"/>
      <c r="UFN17" s="75"/>
      <c r="UFO17" s="76"/>
      <c r="UFP17" s="74"/>
      <c r="UFQ17" s="75"/>
      <c r="UFR17" s="76"/>
      <c r="UFS17" s="74"/>
      <c r="UFT17" s="75"/>
      <c r="UFU17" s="76"/>
      <c r="UFV17" s="74"/>
      <c r="UFW17" s="75"/>
      <c r="UFX17" s="76"/>
      <c r="UFY17" s="74"/>
      <c r="UFZ17" s="75"/>
      <c r="UGA17" s="76"/>
      <c r="UGB17" s="74"/>
      <c r="UGC17" s="75"/>
      <c r="UGD17" s="76"/>
      <c r="UGE17" s="74"/>
      <c r="UGF17" s="75"/>
      <c r="UGG17" s="76"/>
      <c r="UGH17" s="74"/>
      <c r="UGI17" s="75"/>
      <c r="UGJ17" s="76"/>
      <c r="UGK17" s="74"/>
      <c r="UGL17" s="75"/>
      <c r="UGM17" s="76"/>
      <c r="UGN17" s="74"/>
      <c r="UGO17" s="75"/>
      <c r="UGP17" s="76"/>
      <c r="UGQ17" s="74"/>
      <c r="UGR17" s="75"/>
      <c r="UGS17" s="76"/>
      <c r="UGT17" s="74"/>
      <c r="UGU17" s="75"/>
      <c r="UGV17" s="76"/>
      <c r="UGW17" s="74"/>
      <c r="UGX17" s="75"/>
      <c r="UGY17" s="76"/>
      <c r="UGZ17" s="74"/>
      <c r="UHA17" s="75"/>
      <c r="UHB17" s="76"/>
      <c r="UHC17" s="74"/>
      <c r="UHD17" s="75"/>
      <c r="UHE17" s="76"/>
      <c r="UHF17" s="74"/>
      <c r="UHG17" s="75"/>
      <c r="UHH17" s="76"/>
      <c r="UHI17" s="74"/>
      <c r="UHJ17" s="75"/>
      <c r="UHK17" s="76"/>
      <c r="UHL17" s="74"/>
      <c r="UHM17" s="75"/>
      <c r="UHN17" s="76"/>
      <c r="UHO17" s="74"/>
      <c r="UHP17" s="75"/>
      <c r="UHQ17" s="76"/>
      <c r="UHR17" s="74"/>
      <c r="UHS17" s="75"/>
      <c r="UHT17" s="76"/>
      <c r="UHU17" s="74"/>
      <c r="UHV17" s="75"/>
      <c r="UHW17" s="76"/>
      <c r="UHX17" s="74"/>
      <c r="UHY17" s="75"/>
      <c r="UHZ17" s="76"/>
      <c r="UIA17" s="74"/>
      <c r="UIB17" s="75"/>
      <c r="UIC17" s="76"/>
      <c r="UID17" s="74"/>
      <c r="UIE17" s="75"/>
      <c r="UIF17" s="76"/>
      <c r="UIG17" s="74"/>
      <c r="UIH17" s="75"/>
      <c r="UII17" s="76"/>
      <c r="UIJ17" s="74"/>
      <c r="UIK17" s="75"/>
      <c r="UIL17" s="76"/>
      <c r="UIM17" s="74"/>
      <c r="UIN17" s="75"/>
      <c r="UIO17" s="76"/>
      <c r="UIP17" s="74"/>
      <c r="UIQ17" s="75"/>
      <c r="UIR17" s="76"/>
      <c r="UIS17" s="74"/>
      <c r="UIT17" s="75"/>
      <c r="UIU17" s="76"/>
      <c r="UIV17" s="74"/>
      <c r="UIW17" s="75"/>
      <c r="UIX17" s="76"/>
      <c r="UIY17" s="74"/>
      <c r="UIZ17" s="75"/>
      <c r="UJA17" s="76"/>
      <c r="UJB17" s="74"/>
      <c r="UJC17" s="75"/>
      <c r="UJD17" s="76"/>
      <c r="UJE17" s="74"/>
      <c r="UJF17" s="75"/>
      <c r="UJG17" s="76"/>
      <c r="UJH17" s="74"/>
      <c r="UJI17" s="75"/>
      <c r="UJJ17" s="76"/>
      <c r="UJK17" s="74"/>
      <c r="UJL17" s="75"/>
      <c r="UJM17" s="76"/>
      <c r="UJN17" s="74"/>
      <c r="UJO17" s="75"/>
      <c r="UJP17" s="76"/>
      <c r="UJQ17" s="74"/>
      <c r="UJR17" s="75"/>
      <c r="UJS17" s="76"/>
      <c r="UJT17" s="74"/>
      <c r="UJU17" s="75"/>
      <c r="UJV17" s="76"/>
      <c r="UJW17" s="74"/>
      <c r="UJX17" s="75"/>
      <c r="UJY17" s="76"/>
      <c r="UJZ17" s="74"/>
      <c r="UKA17" s="75"/>
      <c r="UKB17" s="76"/>
      <c r="UKC17" s="74"/>
      <c r="UKD17" s="75"/>
      <c r="UKE17" s="76"/>
      <c r="UKF17" s="74"/>
      <c r="UKG17" s="75"/>
      <c r="UKH17" s="76"/>
      <c r="UKI17" s="74"/>
      <c r="UKJ17" s="75"/>
      <c r="UKK17" s="76"/>
      <c r="UKL17" s="74"/>
      <c r="UKM17" s="75"/>
      <c r="UKN17" s="76"/>
      <c r="UKO17" s="74"/>
      <c r="UKP17" s="75"/>
      <c r="UKQ17" s="76"/>
      <c r="UKR17" s="74"/>
      <c r="UKS17" s="75"/>
      <c r="UKT17" s="76"/>
      <c r="UKU17" s="74"/>
      <c r="UKV17" s="75"/>
      <c r="UKW17" s="76"/>
      <c r="UKX17" s="74"/>
      <c r="UKY17" s="75"/>
      <c r="UKZ17" s="76"/>
      <c r="ULA17" s="74"/>
      <c r="ULB17" s="75"/>
      <c r="ULC17" s="76"/>
      <c r="ULD17" s="74"/>
      <c r="ULE17" s="75"/>
      <c r="ULF17" s="76"/>
      <c r="ULG17" s="74"/>
      <c r="ULH17" s="75"/>
      <c r="ULI17" s="76"/>
      <c r="ULJ17" s="74"/>
      <c r="ULK17" s="75"/>
      <c r="ULL17" s="76"/>
      <c r="ULM17" s="74"/>
      <c r="ULN17" s="75"/>
      <c r="ULO17" s="76"/>
      <c r="ULP17" s="74"/>
      <c r="ULQ17" s="75"/>
      <c r="ULR17" s="76"/>
      <c r="ULS17" s="74"/>
      <c r="ULT17" s="75"/>
      <c r="ULU17" s="76"/>
      <c r="ULV17" s="74"/>
      <c r="ULW17" s="75"/>
      <c r="ULX17" s="76"/>
      <c r="ULY17" s="74"/>
      <c r="ULZ17" s="75"/>
      <c r="UMA17" s="76"/>
      <c r="UMB17" s="74"/>
      <c r="UMC17" s="75"/>
      <c r="UMD17" s="76"/>
      <c r="UME17" s="74"/>
      <c r="UMF17" s="75"/>
      <c r="UMG17" s="76"/>
      <c r="UMH17" s="74"/>
      <c r="UMI17" s="75"/>
      <c r="UMJ17" s="76"/>
      <c r="UMK17" s="74"/>
      <c r="UML17" s="75"/>
      <c r="UMM17" s="76"/>
      <c r="UMN17" s="74"/>
      <c r="UMO17" s="75"/>
      <c r="UMP17" s="76"/>
      <c r="UMQ17" s="74"/>
      <c r="UMR17" s="75"/>
      <c r="UMS17" s="76"/>
      <c r="UMT17" s="74"/>
      <c r="UMU17" s="75"/>
      <c r="UMV17" s="76"/>
      <c r="UMW17" s="74"/>
      <c r="UMX17" s="75"/>
      <c r="UMY17" s="76"/>
      <c r="UMZ17" s="74"/>
      <c r="UNA17" s="75"/>
      <c r="UNB17" s="76"/>
      <c r="UNC17" s="74"/>
      <c r="UND17" s="75"/>
      <c r="UNE17" s="76"/>
      <c r="UNF17" s="74"/>
      <c r="UNG17" s="75"/>
      <c r="UNH17" s="76"/>
      <c r="UNI17" s="74"/>
      <c r="UNJ17" s="75"/>
      <c r="UNK17" s="76"/>
      <c r="UNL17" s="74"/>
      <c r="UNM17" s="75"/>
      <c r="UNN17" s="76"/>
      <c r="UNO17" s="74"/>
      <c r="UNP17" s="75"/>
      <c r="UNQ17" s="76"/>
      <c r="UNR17" s="74"/>
      <c r="UNS17" s="75"/>
      <c r="UNT17" s="76"/>
      <c r="UNU17" s="74"/>
      <c r="UNV17" s="75"/>
      <c r="UNW17" s="76"/>
      <c r="UNX17" s="74"/>
      <c r="UNY17" s="75"/>
      <c r="UNZ17" s="76"/>
      <c r="UOA17" s="74"/>
      <c r="UOB17" s="75"/>
      <c r="UOC17" s="76"/>
      <c r="UOD17" s="74"/>
      <c r="UOE17" s="75"/>
      <c r="UOF17" s="76"/>
      <c r="UOG17" s="74"/>
      <c r="UOH17" s="75"/>
      <c r="UOI17" s="76"/>
      <c r="UOJ17" s="74"/>
      <c r="UOK17" s="75"/>
      <c r="UOL17" s="76"/>
      <c r="UOM17" s="74"/>
      <c r="UON17" s="75"/>
      <c r="UOO17" s="76"/>
      <c r="UOP17" s="74"/>
      <c r="UOQ17" s="75"/>
      <c r="UOR17" s="76"/>
      <c r="UOS17" s="74"/>
      <c r="UOT17" s="75"/>
      <c r="UOU17" s="76"/>
      <c r="UOV17" s="74"/>
      <c r="UOW17" s="75"/>
      <c r="UOX17" s="76"/>
      <c r="UOY17" s="74"/>
      <c r="UOZ17" s="75"/>
      <c r="UPA17" s="76"/>
      <c r="UPB17" s="74"/>
      <c r="UPC17" s="75"/>
      <c r="UPD17" s="76"/>
      <c r="UPE17" s="74"/>
      <c r="UPF17" s="75"/>
      <c r="UPG17" s="76"/>
      <c r="UPH17" s="74"/>
      <c r="UPI17" s="75"/>
      <c r="UPJ17" s="76"/>
      <c r="UPK17" s="74"/>
      <c r="UPL17" s="75"/>
      <c r="UPM17" s="76"/>
      <c r="UPN17" s="74"/>
      <c r="UPO17" s="75"/>
      <c r="UPP17" s="76"/>
      <c r="UPQ17" s="74"/>
      <c r="UPR17" s="75"/>
      <c r="UPS17" s="76"/>
      <c r="UPT17" s="74"/>
      <c r="UPU17" s="75"/>
      <c r="UPV17" s="76"/>
      <c r="UPW17" s="74"/>
      <c r="UPX17" s="75"/>
      <c r="UPY17" s="76"/>
      <c r="UPZ17" s="74"/>
      <c r="UQA17" s="75"/>
      <c r="UQB17" s="76"/>
      <c r="UQC17" s="74"/>
      <c r="UQD17" s="75"/>
      <c r="UQE17" s="76"/>
      <c r="UQF17" s="74"/>
      <c r="UQG17" s="75"/>
      <c r="UQH17" s="76"/>
      <c r="UQI17" s="74"/>
      <c r="UQJ17" s="75"/>
      <c r="UQK17" s="76"/>
      <c r="UQL17" s="74"/>
      <c r="UQM17" s="75"/>
      <c r="UQN17" s="76"/>
      <c r="UQO17" s="74"/>
      <c r="UQP17" s="75"/>
      <c r="UQQ17" s="76"/>
      <c r="UQR17" s="74"/>
      <c r="UQS17" s="75"/>
      <c r="UQT17" s="76"/>
      <c r="UQU17" s="74"/>
      <c r="UQV17" s="75"/>
      <c r="UQW17" s="76"/>
      <c r="UQX17" s="74"/>
      <c r="UQY17" s="75"/>
      <c r="UQZ17" s="76"/>
      <c r="URA17" s="74"/>
      <c r="URB17" s="75"/>
      <c r="URC17" s="76"/>
      <c r="URD17" s="74"/>
      <c r="URE17" s="75"/>
      <c r="URF17" s="76"/>
      <c r="URG17" s="74"/>
      <c r="URH17" s="75"/>
      <c r="URI17" s="76"/>
      <c r="URJ17" s="74"/>
      <c r="URK17" s="75"/>
      <c r="URL17" s="76"/>
      <c r="URM17" s="74"/>
      <c r="URN17" s="75"/>
      <c r="URO17" s="76"/>
      <c r="URP17" s="74"/>
      <c r="URQ17" s="75"/>
      <c r="URR17" s="76"/>
      <c r="URS17" s="74"/>
      <c r="URT17" s="75"/>
      <c r="URU17" s="76"/>
      <c r="URV17" s="74"/>
      <c r="URW17" s="75"/>
      <c r="URX17" s="76"/>
      <c r="URY17" s="74"/>
      <c r="URZ17" s="75"/>
      <c r="USA17" s="76"/>
      <c r="USB17" s="74"/>
      <c r="USC17" s="75"/>
      <c r="USD17" s="76"/>
      <c r="USE17" s="74"/>
      <c r="USF17" s="75"/>
      <c r="USG17" s="76"/>
      <c r="USH17" s="74"/>
      <c r="USI17" s="75"/>
      <c r="USJ17" s="76"/>
      <c r="USK17" s="74"/>
      <c r="USL17" s="75"/>
      <c r="USM17" s="76"/>
      <c r="USN17" s="74"/>
      <c r="USO17" s="75"/>
      <c r="USP17" s="76"/>
      <c r="USQ17" s="74"/>
      <c r="USR17" s="75"/>
      <c r="USS17" s="76"/>
      <c r="UST17" s="74"/>
      <c r="USU17" s="75"/>
      <c r="USV17" s="76"/>
      <c r="USW17" s="74"/>
      <c r="USX17" s="75"/>
      <c r="USY17" s="76"/>
      <c r="USZ17" s="74"/>
      <c r="UTA17" s="75"/>
      <c r="UTB17" s="76"/>
      <c r="UTC17" s="74"/>
      <c r="UTD17" s="75"/>
      <c r="UTE17" s="76"/>
      <c r="UTF17" s="74"/>
      <c r="UTG17" s="75"/>
      <c r="UTH17" s="76"/>
      <c r="UTI17" s="74"/>
      <c r="UTJ17" s="75"/>
      <c r="UTK17" s="76"/>
      <c r="UTL17" s="74"/>
      <c r="UTM17" s="75"/>
      <c r="UTN17" s="76"/>
      <c r="UTO17" s="74"/>
      <c r="UTP17" s="75"/>
      <c r="UTQ17" s="76"/>
      <c r="UTR17" s="74"/>
      <c r="UTS17" s="75"/>
      <c r="UTT17" s="76"/>
      <c r="UTU17" s="74"/>
      <c r="UTV17" s="75"/>
      <c r="UTW17" s="76"/>
      <c r="UTX17" s="74"/>
      <c r="UTY17" s="75"/>
      <c r="UTZ17" s="76"/>
      <c r="UUA17" s="74"/>
      <c r="UUB17" s="75"/>
      <c r="UUC17" s="76"/>
      <c r="UUD17" s="74"/>
      <c r="UUE17" s="75"/>
      <c r="UUF17" s="76"/>
      <c r="UUG17" s="74"/>
      <c r="UUH17" s="75"/>
      <c r="UUI17" s="76"/>
      <c r="UUJ17" s="74"/>
      <c r="UUK17" s="75"/>
      <c r="UUL17" s="76"/>
      <c r="UUM17" s="74"/>
      <c r="UUN17" s="75"/>
      <c r="UUO17" s="76"/>
      <c r="UUP17" s="74"/>
      <c r="UUQ17" s="75"/>
      <c r="UUR17" s="76"/>
      <c r="UUS17" s="74"/>
      <c r="UUT17" s="75"/>
      <c r="UUU17" s="76"/>
      <c r="UUV17" s="74"/>
      <c r="UUW17" s="75"/>
      <c r="UUX17" s="76"/>
      <c r="UUY17" s="74"/>
      <c r="UUZ17" s="75"/>
      <c r="UVA17" s="76"/>
      <c r="UVB17" s="74"/>
      <c r="UVC17" s="75"/>
      <c r="UVD17" s="76"/>
      <c r="UVE17" s="74"/>
      <c r="UVF17" s="75"/>
      <c r="UVG17" s="76"/>
      <c r="UVH17" s="74"/>
      <c r="UVI17" s="75"/>
      <c r="UVJ17" s="76"/>
      <c r="UVK17" s="74"/>
      <c r="UVL17" s="75"/>
      <c r="UVM17" s="76"/>
      <c r="UVN17" s="74"/>
      <c r="UVO17" s="75"/>
      <c r="UVP17" s="76"/>
      <c r="UVQ17" s="74"/>
      <c r="UVR17" s="75"/>
      <c r="UVS17" s="76"/>
      <c r="UVT17" s="74"/>
      <c r="UVU17" s="75"/>
      <c r="UVV17" s="76"/>
      <c r="UVW17" s="74"/>
      <c r="UVX17" s="75"/>
      <c r="UVY17" s="76"/>
      <c r="UVZ17" s="74"/>
      <c r="UWA17" s="75"/>
      <c r="UWB17" s="76"/>
      <c r="UWC17" s="74"/>
      <c r="UWD17" s="75"/>
      <c r="UWE17" s="76"/>
      <c r="UWF17" s="74"/>
      <c r="UWG17" s="75"/>
      <c r="UWH17" s="76"/>
      <c r="UWI17" s="74"/>
      <c r="UWJ17" s="75"/>
      <c r="UWK17" s="76"/>
      <c r="UWL17" s="74"/>
      <c r="UWM17" s="75"/>
      <c r="UWN17" s="76"/>
      <c r="UWO17" s="74"/>
      <c r="UWP17" s="75"/>
      <c r="UWQ17" s="76"/>
      <c r="UWR17" s="74"/>
      <c r="UWS17" s="75"/>
      <c r="UWT17" s="76"/>
      <c r="UWU17" s="74"/>
      <c r="UWV17" s="75"/>
      <c r="UWW17" s="76"/>
      <c r="UWX17" s="74"/>
      <c r="UWY17" s="75"/>
      <c r="UWZ17" s="76"/>
      <c r="UXA17" s="74"/>
      <c r="UXB17" s="75"/>
      <c r="UXC17" s="76"/>
      <c r="UXD17" s="74"/>
      <c r="UXE17" s="75"/>
      <c r="UXF17" s="76"/>
      <c r="UXG17" s="74"/>
      <c r="UXH17" s="75"/>
      <c r="UXI17" s="76"/>
      <c r="UXJ17" s="74"/>
      <c r="UXK17" s="75"/>
      <c r="UXL17" s="76"/>
      <c r="UXM17" s="74"/>
      <c r="UXN17" s="75"/>
      <c r="UXO17" s="76"/>
      <c r="UXP17" s="74"/>
      <c r="UXQ17" s="75"/>
      <c r="UXR17" s="76"/>
      <c r="UXS17" s="74"/>
      <c r="UXT17" s="75"/>
      <c r="UXU17" s="76"/>
      <c r="UXV17" s="74"/>
      <c r="UXW17" s="75"/>
      <c r="UXX17" s="76"/>
      <c r="UXY17" s="74"/>
      <c r="UXZ17" s="75"/>
      <c r="UYA17" s="76"/>
      <c r="UYB17" s="74"/>
      <c r="UYC17" s="75"/>
      <c r="UYD17" s="76"/>
      <c r="UYE17" s="74"/>
      <c r="UYF17" s="75"/>
      <c r="UYG17" s="76"/>
      <c r="UYH17" s="74"/>
      <c r="UYI17" s="75"/>
      <c r="UYJ17" s="76"/>
      <c r="UYK17" s="74"/>
      <c r="UYL17" s="75"/>
      <c r="UYM17" s="76"/>
      <c r="UYN17" s="74"/>
      <c r="UYO17" s="75"/>
      <c r="UYP17" s="76"/>
      <c r="UYQ17" s="74"/>
      <c r="UYR17" s="75"/>
      <c r="UYS17" s="76"/>
      <c r="UYT17" s="74"/>
      <c r="UYU17" s="75"/>
      <c r="UYV17" s="76"/>
      <c r="UYW17" s="74"/>
      <c r="UYX17" s="75"/>
      <c r="UYY17" s="76"/>
      <c r="UYZ17" s="74"/>
      <c r="UZA17" s="75"/>
      <c r="UZB17" s="76"/>
      <c r="UZC17" s="74"/>
      <c r="UZD17" s="75"/>
      <c r="UZE17" s="76"/>
      <c r="UZF17" s="74"/>
      <c r="UZG17" s="75"/>
      <c r="UZH17" s="76"/>
      <c r="UZI17" s="74"/>
      <c r="UZJ17" s="75"/>
      <c r="UZK17" s="76"/>
      <c r="UZL17" s="74"/>
      <c r="UZM17" s="75"/>
      <c r="UZN17" s="76"/>
      <c r="UZO17" s="74"/>
      <c r="UZP17" s="75"/>
      <c r="UZQ17" s="76"/>
      <c r="UZR17" s="74"/>
      <c r="UZS17" s="75"/>
      <c r="UZT17" s="76"/>
      <c r="UZU17" s="74"/>
      <c r="UZV17" s="75"/>
      <c r="UZW17" s="76"/>
      <c r="UZX17" s="74"/>
      <c r="UZY17" s="75"/>
      <c r="UZZ17" s="76"/>
      <c r="VAA17" s="74"/>
      <c r="VAB17" s="75"/>
      <c r="VAC17" s="76"/>
      <c r="VAD17" s="74"/>
      <c r="VAE17" s="75"/>
      <c r="VAF17" s="76"/>
      <c r="VAG17" s="74"/>
      <c r="VAH17" s="75"/>
      <c r="VAI17" s="76"/>
      <c r="VAJ17" s="74"/>
      <c r="VAK17" s="75"/>
      <c r="VAL17" s="76"/>
      <c r="VAM17" s="74"/>
      <c r="VAN17" s="75"/>
      <c r="VAO17" s="76"/>
      <c r="VAP17" s="74"/>
      <c r="VAQ17" s="75"/>
      <c r="VAR17" s="76"/>
      <c r="VAS17" s="74"/>
      <c r="VAT17" s="75"/>
      <c r="VAU17" s="76"/>
      <c r="VAV17" s="74"/>
      <c r="VAW17" s="75"/>
      <c r="VAX17" s="76"/>
      <c r="VAY17" s="74"/>
      <c r="VAZ17" s="75"/>
      <c r="VBA17" s="76"/>
      <c r="VBB17" s="74"/>
      <c r="VBC17" s="75"/>
      <c r="VBD17" s="76"/>
      <c r="VBE17" s="74"/>
      <c r="VBF17" s="75"/>
      <c r="VBG17" s="76"/>
      <c r="VBH17" s="74"/>
      <c r="VBI17" s="75"/>
      <c r="VBJ17" s="76"/>
      <c r="VBK17" s="74"/>
      <c r="VBL17" s="75"/>
      <c r="VBM17" s="76"/>
      <c r="VBN17" s="74"/>
      <c r="VBO17" s="75"/>
      <c r="VBP17" s="76"/>
      <c r="VBQ17" s="74"/>
      <c r="VBR17" s="75"/>
      <c r="VBS17" s="76"/>
      <c r="VBT17" s="74"/>
      <c r="VBU17" s="75"/>
      <c r="VBV17" s="76"/>
      <c r="VBW17" s="74"/>
      <c r="VBX17" s="75"/>
      <c r="VBY17" s="76"/>
      <c r="VBZ17" s="74"/>
      <c r="VCA17" s="75"/>
      <c r="VCB17" s="76"/>
      <c r="VCC17" s="74"/>
      <c r="VCD17" s="75"/>
      <c r="VCE17" s="76"/>
      <c r="VCF17" s="74"/>
      <c r="VCG17" s="75"/>
      <c r="VCH17" s="76"/>
      <c r="VCI17" s="74"/>
      <c r="VCJ17" s="75"/>
      <c r="VCK17" s="76"/>
      <c r="VCL17" s="74"/>
      <c r="VCM17" s="75"/>
      <c r="VCN17" s="76"/>
      <c r="VCO17" s="74"/>
      <c r="VCP17" s="75"/>
      <c r="VCQ17" s="76"/>
      <c r="VCR17" s="74"/>
      <c r="VCS17" s="75"/>
      <c r="VCT17" s="76"/>
      <c r="VCU17" s="74"/>
      <c r="VCV17" s="75"/>
      <c r="VCW17" s="76"/>
      <c r="VCX17" s="74"/>
      <c r="VCY17" s="75"/>
      <c r="VCZ17" s="76"/>
      <c r="VDA17" s="74"/>
      <c r="VDB17" s="75"/>
      <c r="VDC17" s="76"/>
      <c r="VDD17" s="74"/>
      <c r="VDE17" s="75"/>
      <c r="VDF17" s="76"/>
      <c r="VDG17" s="74"/>
      <c r="VDH17" s="75"/>
      <c r="VDI17" s="76"/>
      <c r="VDJ17" s="74"/>
      <c r="VDK17" s="75"/>
      <c r="VDL17" s="76"/>
      <c r="VDM17" s="74"/>
      <c r="VDN17" s="75"/>
      <c r="VDO17" s="76"/>
      <c r="VDP17" s="74"/>
      <c r="VDQ17" s="75"/>
      <c r="VDR17" s="76"/>
      <c r="VDS17" s="74"/>
      <c r="VDT17" s="75"/>
      <c r="VDU17" s="76"/>
      <c r="VDV17" s="74"/>
      <c r="VDW17" s="75"/>
      <c r="VDX17" s="76"/>
      <c r="VDY17" s="74"/>
      <c r="VDZ17" s="75"/>
      <c r="VEA17" s="76"/>
      <c r="VEB17" s="74"/>
      <c r="VEC17" s="75"/>
      <c r="VED17" s="76"/>
      <c r="VEE17" s="74"/>
      <c r="VEF17" s="75"/>
      <c r="VEG17" s="76"/>
      <c r="VEH17" s="74"/>
      <c r="VEI17" s="75"/>
      <c r="VEJ17" s="76"/>
      <c r="VEK17" s="74"/>
      <c r="VEL17" s="75"/>
      <c r="VEM17" s="76"/>
      <c r="VEN17" s="74"/>
      <c r="VEO17" s="75"/>
      <c r="VEP17" s="76"/>
      <c r="VEQ17" s="74"/>
      <c r="VER17" s="75"/>
      <c r="VES17" s="76"/>
      <c r="VET17" s="74"/>
      <c r="VEU17" s="75"/>
      <c r="VEV17" s="76"/>
      <c r="VEW17" s="74"/>
      <c r="VEX17" s="75"/>
      <c r="VEY17" s="76"/>
      <c r="VEZ17" s="74"/>
      <c r="VFA17" s="75"/>
      <c r="VFB17" s="76"/>
      <c r="VFC17" s="74"/>
      <c r="VFD17" s="75"/>
      <c r="VFE17" s="76"/>
      <c r="VFF17" s="74"/>
      <c r="VFG17" s="75"/>
      <c r="VFH17" s="76"/>
      <c r="VFI17" s="74"/>
      <c r="VFJ17" s="75"/>
      <c r="VFK17" s="76"/>
      <c r="VFL17" s="74"/>
      <c r="VFM17" s="75"/>
      <c r="VFN17" s="76"/>
      <c r="VFO17" s="74"/>
      <c r="VFP17" s="75"/>
      <c r="VFQ17" s="76"/>
      <c r="VFR17" s="74"/>
      <c r="VFS17" s="75"/>
      <c r="VFT17" s="76"/>
      <c r="VFU17" s="74"/>
      <c r="VFV17" s="75"/>
      <c r="VFW17" s="76"/>
      <c r="VFX17" s="74"/>
      <c r="VFY17" s="75"/>
      <c r="VFZ17" s="76"/>
      <c r="VGA17" s="74"/>
      <c r="VGB17" s="75"/>
      <c r="VGC17" s="76"/>
      <c r="VGD17" s="74"/>
      <c r="VGE17" s="75"/>
      <c r="VGF17" s="76"/>
      <c r="VGG17" s="74"/>
      <c r="VGH17" s="75"/>
      <c r="VGI17" s="76"/>
      <c r="VGJ17" s="74"/>
      <c r="VGK17" s="75"/>
      <c r="VGL17" s="76"/>
      <c r="VGM17" s="74"/>
      <c r="VGN17" s="75"/>
      <c r="VGO17" s="76"/>
      <c r="VGP17" s="74"/>
      <c r="VGQ17" s="75"/>
      <c r="VGR17" s="76"/>
      <c r="VGS17" s="74"/>
      <c r="VGT17" s="75"/>
      <c r="VGU17" s="76"/>
      <c r="VGV17" s="74"/>
      <c r="VGW17" s="75"/>
      <c r="VGX17" s="76"/>
      <c r="VGY17" s="74"/>
      <c r="VGZ17" s="75"/>
      <c r="VHA17" s="76"/>
      <c r="VHB17" s="74"/>
      <c r="VHC17" s="75"/>
      <c r="VHD17" s="76"/>
      <c r="VHE17" s="74"/>
      <c r="VHF17" s="75"/>
      <c r="VHG17" s="76"/>
      <c r="VHH17" s="74"/>
      <c r="VHI17" s="75"/>
      <c r="VHJ17" s="76"/>
      <c r="VHK17" s="74"/>
      <c r="VHL17" s="75"/>
      <c r="VHM17" s="76"/>
      <c r="VHN17" s="74"/>
      <c r="VHO17" s="75"/>
      <c r="VHP17" s="76"/>
      <c r="VHQ17" s="74"/>
      <c r="VHR17" s="75"/>
      <c r="VHS17" s="76"/>
      <c r="VHT17" s="74"/>
      <c r="VHU17" s="75"/>
      <c r="VHV17" s="76"/>
      <c r="VHW17" s="74"/>
      <c r="VHX17" s="75"/>
      <c r="VHY17" s="76"/>
      <c r="VHZ17" s="74"/>
      <c r="VIA17" s="75"/>
      <c r="VIB17" s="76"/>
      <c r="VIC17" s="74"/>
      <c r="VID17" s="75"/>
      <c r="VIE17" s="76"/>
      <c r="VIF17" s="74"/>
      <c r="VIG17" s="75"/>
      <c r="VIH17" s="76"/>
      <c r="VII17" s="74"/>
      <c r="VIJ17" s="75"/>
      <c r="VIK17" s="76"/>
      <c r="VIL17" s="74"/>
      <c r="VIM17" s="75"/>
      <c r="VIN17" s="76"/>
      <c r="VIO17" s="74"/>
      <c r="VIP17" s="75"/>
      <c r="VIQ17" s="76"/>
      <c r="VIR17" s="74"/>
      <c r="VIS17" s="75"/>
      <c r="VIT17" s="76"/>
      <c r="VIU17" s="74"/>
      <c r="VIV17" s="75"/>
      <c r="VIW17" s="76"/>
      <c r="VIX17" s="74"/>
      <c r="VIY17" s="75"/>
      <c r="VIZ17" s="76"/>
      <c r="VJA17" s="74"/>
      <c r="VJB17" s="75"/>
      <c r="VJC17" s="76"/>
      <c r="VJD17" s="74"/>
      <c r="VJE17" s="75"/>
      <c r="VJF17" s="76"/>
      <c r="VJG17" s="74"/>
      <c r="VJH17" s="75"/>
      <c r="VJI17" s="76"/>
      <c r="VJJ17" s="74"/>
      <c r="VJK17" s="75"/>
      <c r="VJL17" s="76"/>
      <c r="VJM17" s="74"/>
      <c r="VJN17" s="75"/>
      <c r="VJO17" s="76"/>
      <c r="VJP17" s="74"/>
      <c r="VJQ17" s="75"/>
      <c r="VJR17" s="76"/>
      <c r="VJS17" s="74"/>
      <c r="VJT17" s="75"/>
      <c r="VJU17" s="76"/>
      <c r="VJV17" s="74"/>
      <c r="VJW17" s="75"/>
      <c r="VJX17" s="76"/>
      <c r="VJY17" s="74"/>
      <c r="VJZ17" s="75"/>
      <c r="VKA17" s="76"/>
      <c r="VKB17" s="74"/>
      <c r="VKC17" s="75"/>
      <c r="VKD17" s="76"/>
      <c r="VKE17" s="74"/>
      <c r="VKF17" s="75"/>
      <c r="VKG17" s="76"/>
      <c r="VKH17" s="74"/>
      <c r="VKI17" s="75"/>
      <c r="VKJ17" s="76"/>
      <c r="VKK17" s="74"/>
      <c r="VKL17" s="75"/>
      <c r="VKM17" s="76"/>
      <c r="VKN17" s="74"/>
      <c r="VKO17" s="75"/>
      <c r="VKP17" s="76"/>
      <c r="VKQ17" s="74"/>
      <c r="VKR17" s="75"/>
      <c r="VKS17" s="76"/>
      <c r="VKT17" s="74"/>
      <c r="VKU17" s="75"/>
      <c r="VKV17" s="76"/>
      <c r="VKW17" s="74"/>
      <c r="VKX17" s="75"/>
      <c r="VKY17" s="76"/>
      <c r="VKZ17" s="74"/>
      <c r="VLA17" s="75"/>
      <c r="VLB17" s="76"/>
      <c r="VLC17" s="74"/>
      <c r="VLD17" s="75"/>
      <c r="VLE17" s="76"/>
      <c r="VLF17" s="74"/>
      <c r="VLG17" s="75"/>
      <c r="VLH17" s="76"/>
      <c r="VLI17" s="74"/>
      <c r="VLJ17" s="75"/>
      <c r="VLK17" s="76"/>
      <c r="VLL17" s="74"/>
      <c r="VLM17" s="75"/>
      <c r="VLN17" s="76"/>
      <c r="VLO17" s="74"/>
      <c r="VLP17" s="75"/>
      <c r="VLQ17" s="76"/>
      <c r="VLR17" s="74"/>
      <c r="VLS17" s="75"/>
      <c r="VLT17" s="76"/>
      <c r="VLU17" s="74"/>
      <c r="VLV17" s="75"/>
      <c r="VLW17" s="76"/>
      <c r="VLX17" s="74"/>
      <c r="VLY17" s="75"/>
      <c r="VLZ17" s="76"/>
      <c r="VMA17" s="74"/>
      <c r="VMB17" s="75"/>
      <c r="VMC17" s="76"/>
      <c r="VMD17" s="74"/>
      <c r="VME17" s="75"/>
      <c r="VMF17" s="76"/>
      <c r="VMG17" s="74"/>
      <c r="VMH17" s="75"/>
      <c r="VMI17" s="76"/>
      <c r="VMJ17" s="74"/>
      <c r="VMK17" s="75"/>
      <c r="VML17" s="76"/>
      <c r="VMM17" s="74"/>
      <c r="VMN17" s="75"/>
      <c r="VMO17" s="76"/>
      <c r="VMP17" s="74"/>
      <c r="VMQ17" s="75"/>
      <c r="VMR17" s="76"/>
      <c r="VMS17" s="74"/>
      <c r="VMT17" s="75"/>
      <c r="VMU17" s="76"/>
      <c r="VMV17" s="74"/>
      <c r="VMW17" s="75"/>
      <c r="VMX17" s="76"/>
      <c r="VMY17" s="74"/>
      <c r="VMZ17" s="75"/>
      <c r="VNA17" s="76"/>
      <c r="VNB17" s="74"/>
      <c r="VNC17" s="75"/>
      <c r="VND17" s="76"/>
      <c r="VNE17" s="74"/>
      <c r="VNF17" s="75"/>
      <c r="VNG17" s="76"/>
      <c r="VNH17" s="74"/>
      <c r="VNI17" s="75"/>
      <c r="VNJ17" s="76"/>
      <c r="VNK17" s="74"/>
      <c r="VNL17" s="75"/>
      <c r="VNM17" s="76"/>
      <c r="VNN17" s="74"/>
      <c r="VNO17" s="75"/>
      <c r="VNP17" s="76"/>
      <c r="VNQ17" s="74"/>
      <c r="VNR17" s="75"/>
      <c r="VNS17" s="76"/>
      <c r="VNT17" s="74"/>
      <c r="VNU17" s="75"/>
      <c r="VNV17" s="76"/>
      <c r="VNW17" s="74"/>
      <c r="VNX17" s="75"/>
      <c r="VNY17" s="76"/>
      <c r="VNZ17" s="74"/>
      <c r="VOA17" s="75"/>
      <c r="VOB17" s="76"/>
      <c r="VOC17" s="74"/>
      <c r="VOD17" s="75"/>
      <c r="VOE17" s="76"/>
      <c r="VOF17" s="74"/>
      <c r="VOG17" s="75"/>
      <c r="VOH17" s="76"/>
      <c r="VOI17" s="74"/>
      <c r="VOJ17" s="75"/>
      <c r="VOK17" s="76"/>
      <c r="VOL17" s="74"/>
      <c r="VOM17" s="75"/>
      <c r="VON17" s="76"/>
      <c r="VOO17" s="74"/>
      <c r="VOP17" s="75"/>
      <c r="VOQ17" s="76"/>
      <c r="VOR17" s="74"/>
      <c r="VOS17" s="75"/>
      <c r="VOT17" s="76"/>
      <c r="VOU17" s="74"/>
      <c r="VOV17" s="75"/>
      <c r="VOW17" s="76"/>
      <c r="VOX17" s="74"/>
      <c r="VOY17" s="75"/>
      <c r="VOZ17" s="76"/>
      <c r="VPA17" s="74"/>
      <c r="VPB17" s="75"/>
      <c r="VPC17" s="76"/>
      <c r="VPD17" s="74"/>
      <c r="VPE17" s="75"/>
      <c r="VPF17" s="76"/>
      <c r="VPG17" s="74"/>
      <c r="VPH17" s="75"/>
      <c r="VPI17" s="76"/>
      <c r="VPJ17" s="74"/>
      <c r="VPK17" s="75"/>
      <c r="VPL17" s="76"/>
      <c r="VPM17" s="74"/>
      <c r="VPN17" s="75"/>
      <c r="VPO17" s="76"/>
      <c r="VPP17" s="74"/>
      <c r="VPQ17" s="75"/>
      <c r="VPR17" s="76"/>
      <c r="VPS17" s="74"/>
      <c r="VPT17" s="75"/>
      <c r="VPU17" s="76"/>
      <c r="VPV17" s="74"/>
      <c r="VPW17" s="75"/>
      <c r="VPX17" s="76"/>
      <c r="VPY17" s="74"/>
      <c r="VPZ17" s="75"/>
      <c r="VQA17" s="76"/>
      <c r="VQB17" s="74"/>
      <c r="VQC17" s="75"/>
      <c r="VQD17" s="76"/>
      <c r="VQE17" s="74"/>
      <c r="VQF17" s="75"/>
      <c r="VQG17" s="76"/>
      <c r="VQH17" s="74"/>
      <c r="VQI17" s="75"/>
      <c r="VQJ17" s="76"/>
      <c r="VQK17" s="74"/>
      <c r="VQL17" s="75"/>
      <c r="VQM17" s="76"/>
      <c r="VQN17" s="74"/>
      <c r="VQO17" s="75"/>
      <c r="VQP17" s="76"/>
      <c r="VQQ17" s="74"/>
      <c r="VQR17" s="75"/>
      <c r="VQS17" s="76"/>
      <c r="VQT17" s="74"/>
      <c r="VQU17" s="75"/>
      <c r="VQV17" s="76"/>
      <c r="VQW17" s="74"/>
      <c r="VQX17" s="75"/>
      <c r="VQY17" s="76"/>
      <c r="VQZ17" s="74"/>
      <c r="VRA17" s="75"/>
      <c r="VRB17" s="76"/>
      <c r="VRC17" s="74"/>
      <c r="VRD17" s="75"/>
      <c r="VRE17" s="76"/>
      <c r="VRF17" s="74"/>
      <c r="VRG17" s="75"/>
      <c r="VRH17" s="76"/>
      <c r="VRI17" s="74"/>
      <c r="VRJ17" s="75"/>
      <c r="VRK17" s="76"/>
      <c r="VRL17" s="74"/>
      <c r="VRM17" s="75"/>
      <c r="VRN17" s="76"/>
      <c r="VRO17" s="74"/>
      <c r="VRP17" s="75"/>
      <c r="VRQ17" s="76"/>
      <c r="VRR17" s="74"/>
      <c r="VRS17" s="75"/>
      <c r="VRT17" s="76"/>
      <c r="VRU17" s="74"/>
      <c r="VRV17" s="75"/>
      <c r="VRW17" s="76"/>
      <c r="VRX17" s="74"/>
      <c r="VRY17" s="75"/>
      <c r="VRZ17" s="76"/>
      <c r="VSA17" s="74"/>
      <c r="VSB17" s="75"/>
      <c r="VSC17" s="76"/>
      <c r="VSD17" s="74"/>
      <c r="VSE17" s="75"/>
      <c r="VSF17" s="76"/>
      <c r="VSG17" s="74"/>
      <c r="VSH17" s="75"/>
      <c r="VSI17" s="76"/>
      <c r="VSJ17" s="74"/>
      <c r="VSK17" s="75"/>
      <c r="VSL17" s="76"/>
      <c r="VSM17" s="74"/>
      <c r="VSN17" s="75"/>
      <c r="VSO17" s="76"/>
      <c r="VSP17" s="74"/>
      <c r="VSQ17" s="75"/>
      <c r="VSR17" s="76"/>
      <c r="VSS17" s="74"/>
      <c r="VST17" s="75"/>
      <c r="VSU17" s="76"/>
      <c r="VSV17" s="74"/>
      <c r="VSW17" s="75"/>
      <c r="VSX17" s="76"/>
      <c r="VSY17" s="74"/>
      <c r="VSZ17" s="75"/>
      <c r="VTA17" s="76"/>
      <c r="VTB17" s="74"/>
      <c r="VTC17" s="75"/>
      <c r="VTD17" s="76"/>
      <c r="VTE17" s="74"/>
      <c r="VTF17" s="75"/>
      <c r="VTG17" s="76"/>
      <c r="VTH17" s="74"/>
      <c r="VTI17" s="75"/>
      <c r="VTJ17" s="76"/>
      <c r="VTK17" s="74"/>
      <c r="VTL17" s="75"/>
      <c r="VTM17" s="76"/>
      <c r="VTN17" s="74"/>
      <c r="VTO17" s="75"/>
      <c r="VTP17" s="76"/>
      <c r="VTQ17" s="74"/>
      <c r="VTR17" s="75"/>
      <c r="VTS17" s="76"/>
      <c r="VTT17" s="74"/>
      <c r="VTU17" s="75"/>
      <c r="VTV17" s="76"/>
      <c r="VTW17" s="74"/>
      <c r="VTX17" s="75"/>
      <c r="VTY17" s="76"/>
      <c r="VTZ17" s="74"/>
      <c r="VUA17" s="75"/>
      <c r="VUB17" s="76"/>
      <c r="VUC17" s="74"/>
      <c r="VUD17" s="75"/>
      <c r="VUE17" s="76"/>
      <c r="VUF17" s="74"/>
      <c r="VUG17" s="75"/>
      <c r="VUH17" s="76"/>
      <c r="VUI17" s="74"/>
      <c r="VUJ17" s="75"/>
      <c r="VUK17" s="76"/>
      <c r="VUL17" s="74"/>
      <c r="VUM17" s="75"/>
      <c r="VUN17" s="76"/>
      <c r="VUO17" s="74"/>
      <c r="VUP17" s="75"/>
      <c r="VUQ17" s="76"/>
      <c r="VUR17" s="74"/>
      <c r="VUS17" s="75"/>
      <c r="VUT17" s="76"/>
      <c r="VUU17" s="74"/>
      <c r="VUV17" s="75"/>
      <c r="VUW17" s="76"/>
      <c r="VUX17" s="74"/>
      <c r="VUY17" s="75"/>
      <c r="VUZ17" s="76"/>
      <c r="VVA17" s="74"/>
      <c r="VVB17" s="75"/>
      <c r="VVC17" s="76"/>
      <c r="VVD17" s="74"/>
      <c r="VVE17" s="75"/>
      <c r="VVF17" s="76"/>
      <c r="VVG17" s="74"/>
      <c r="VVH17" s="75"/>
      <c r="VVI17" s="76"/>
      <c r="VVJ17" s="74"/>
      <c r="VVK17" s="75"/>
      <c r="VVL17" s="76"/>
      <c r="VVM17" s="74"/>
      <c r="VVN17" s="75"/>
      <c r="VVO17" s="76"/>
      <c r="VVP17" s="74"/>
      <c r="VVQ17" s="75"/>
      <c r="VVR17" s="76"/>
      <c r="VVS17" s="74"/>
      <c r="VVT17" s="75"/>
      <c r="VVU17" s="76"/>
      <c r="VVV17" s="74"/>
      <c r="VVW17" s="75"/>
      <c r="VVX17" s="76"/>
      <c r="VVY17" s="74"/>
      <c r="VVZ17" s="75"/>
      <c r="VWA17" s="76"/>
      <c r="VWB17" s="74"/>
      <c r="VWC17" s="75"/>
      <c r="VWD17" s="76"/>
      <c r="VWE17" s="74"/>
      <c r="VWF17" s="75"/>
      <c r="VWG17" s="76"/>
      <c r="VWH17" s="74"/>
      <c r="VWI17" s="75"/>
      <c r="VWJ17" s="76"/>
      <c r="VWK17" s="74"/>
      <c r="VWL17" s="75"/>
      <c r="VWM17" s="76"/>
      <c r="VWN17" s="74"/>
      <c r="VWO17" s="75"/>
      <c r="VWP17" s="76"/>
      <c r="VWQ17" s="74"/>
      <c r="VWR17" s="75"/>
      <c r="VWS17" s="76"/>
      <c r="VWT17" s="74"/>
      <c r="VWU17" s="75"/>
      <c r="VWV17" s="76"/>
      <c r="VWW17" s="74"/>
      <c r="VWX17" s="75"/>
      <c r="VWY17" s="76"/>
      <c r="VWZ17" s="74"/>
      <c r="VXA17" s="75"/>
      <c r="VXB17" s="76"/>
      <c r="VXC17" s="74"/>
      <c r="VXD17" s="75"/>
      <c r="VXE17" s="76"/>
      <c r="VXF17" s="74"/>
      <c r="VXG17" s="75"/>
      <c r="VXH17" s="76"/>
      <c r="VXI17" s="74"/>
      <c r="VXJ17" s="75"/>
      <c r="VXK17" s="76"/>
      <c r="VXL17" s="74"/>
      <c r="VXM17" s="75"/>
      <c r="VXN17" s="76"/>
      <c r="VXO17" s="74"/>
      <c r="VXP17" s="75"/>
      <c r="VXQ17" s="76"/>
      <c r="VXR17" s="74"/>
      <c r="VXS17" s="75"/>
      <c r="VXT17" s="76"/>
      <c r="VXU17" s="74"/>
      <c r="VXV17" s="75"/>
      <c r="VXW17" s="76"/>
      <c r="VXX17" s="74"/>
      <c r="VXY17" s="75"/>
      <c r="VXZ17" s="76"/>
      <c r="VYA17" s="74"/>
      <c r="VYB17" s="75"/>
      <c r="VYC17" s="76"/>
      <c r="VYD17" s="74"/>
      <c r="VYE17" s="75"/>
      <c r="VYF17" s="76"/>
      <c r="VYG17" s="74"/>
      <c r="VYH17" s="75"/>
      <c r="VYI17" s="76"/>
      <c r="VYJ17" s="74"/>
      <c r="VYK17" s="75"/>
      <c r="VYL17" s="76"/>
      <c r="VYM17" s="74"/>
      <c r="VYN17" s="75"/>
      <c r="VYO17" s="76"/>
      <c r="VYP17" s="74"/>
      <c r="VYQ17" s="75"/>
      <c r="VYR17" s="76"/>
      <c r="VYS17" s="74"/>
      <c r="VYT17" s="75"/>
      <c r="VYU17" s="76"/>
      <c r="VYV17" s="74"/>
      <c r="VYW17" s="75"/>
      <c r="VYX17" s="76"/>
      <c r="VYY17" s="74"/>
      <c r="VYZ17" s="75"/>
      <c r="VZA17" s="76"/>
      <c r="VZB17" s="74"/>
      <c r="VZC17" s="75"/>
      <c r="VZD17" s="76"/>
      <c r="VZE17" s="74"/>
      <c r="VZF17" s="75"/>
      <c r="VZG17" s="76"/>
      <c r="VZH17" s="74"/>
      <c r="VZI17" s="75"/>
      <c r="VZJ17" s="76"/>
      <c r="VZK17" s="74"/>
      <c r="VZL17" s="75"/>
      <c r="VZM17" s="76"/>
      <c r="VZN17" s="74"/>
      <c r="VZO17" s="75"/>
      <c r="VZP17" s="76"/>
      <c r="VZQ17" s="74"/>
      <c r="VZR17" s="75"/>
      <c r="VZS17" s="76"/>
      <c r="VZT17" s="74"/>
      <c r="VZU17" s="75"/>
      <c r="VZV17" s="76"/>
      <c r="VZW17" s="74"/>
      <c r="VZX17" s="75"/>
      <c r="VZY17" s="76"/>
      <c r="VZZ17" s="74"/>
      <c r="WAA17" s="75"/>
      <c r="WAB17" s="76"/>
      <c r="WAC17" s="74"/>
      <c r="WAD17" s="75"/>
      <c r="WAE17" s="76"/>
      <c r="WAF17" s="74"/>
      <c r="WAG17" s="75"/>
      <c r="WAH17" s="76"/>
      <c r="WAI17" s="74"/>
      <c r="WAJ17" s="75"/>
      <c r="WAK17" s="76"/>
      <c r="WAL17" s="74"/>
      <c r="WAM17" s="75"/>
      <c r="WAN17" s="76"/>
      <c r="WAO17" s="74"/>
      <c r="WAP17" s="75"/>
      <c r="WAQ17" s="76"/>
      <c r="WAR17" s="74"/>
      <c r="WAS17" s="75"/>
      <c r="WAT17" s="76"/>
      <c r="WAU17" s="74"/>
      <c r="WAV17" s="75"/>
      <c r="WAW17" s="76"/>
      <c r="WAX17" s="74"/>
      <c r="WAY17" s="75"/>
      <c r="WAZ17" s="76"/>
      <c r="WBA17" s="74"/>
      <c r="WBB17" s="75"/>
      <c r="WBC17" s="76"/>
      <c r="WBD17" s="74"/>
      <c r="WBE17" s="75"/>
      <c r="WBF17" s="76"/>
      <c r="WBG17" s="74"/>
      <c r="WBH17" s="75"/>
      <c r="WBI17" s="76"/>
      <c r="WBJ17" s="74"/>
      <c r="WBK17" s="75"/>
      <c r="WBL17" s="76"/>
      <c r="WBM17" s="74"/>
      <c r="WBN17" s="75"/>
      <c r="WBO17" s="76"/>
      <c r="WBP17" s="74"/>
      <c r="WBQ17" s="75"/>
      <c r="WBR17" s="76"/>
      <c r="WBS17" s="74"/>
      <c r="WBT17" s="75"/>
      <c r="WBU17" s="76"/>
      <c r="WBV17" s="74"/>
      <c r="WBW17" s="75"/>
      <c r="WBX17" s="76"/>
      <c r="WBY17" s="74"/>
      <c r="WBZ17" s="75"/>
      <c r="WCA17" s="76"/>
      <c r="WCB17" s="74"/>
      <c r="WCC17" s="75"/>
      <c r="WCD17" s="76"/>
      <c r="WCE17" s="74"/>
      <c r="WCF17" s="75"/>
      <c r="WCG17" s="76"/>
      <c r="WCH17" s="74"/>
      <c r="WCI17" s="75"/>
      <c r="WCJ17" s="76"/>
      <c r="WCK17" s="74"/>
      <c r="WCL17" s="75"/>
      <c r="WCM17" s="76"/>
      <c r="WCN17" s="74"/>
      <c r="WCO17" s="75"/>
      <c r="WCP17" s="76"/>
      <c r="WCQ17" s="74"/>
      <c r="WCR17" s="75"/>
      <c r="WCS17" s="76"/>
      <c r="WCT17" s="74"/>
      <c r="WCU17" s="75"/>
      <c r="WCV17" s="76"/>
      <c r="WCW17" s="74"/>
      <c r="WCX17" s="75"/>
      <c r="WCY17" s="76"/>
      <c r="WCZ17" s="74"/>
      <c r="WDA17" s="75"/>
      <c r="WDB17" s="76"/>
      <c r="WDC17" s="74"/>
      <c r="WDD17" s="75"/>
      <c r="WDE17" s="76"/>
      <c r="WDF17" s="74"/>
      <c r="WDG17" s="75"/>
      <c r="WDH17" s="76"/>
      <c r="WDI17" s="74"/>
      <c r="WDJ17" s="75"/>
      <c r="WDK17" s="76"/>
      <c r="WDL17" s="74"/>
      <c r="WDM17" s="75"/>
      <c r="WDN17" s="76"/>
      <c r="WDO17" s="74"/>
      <c r="WDP17" s="75"/>
      <c r="WDQ17" s="76"/>
      <c r="WDR17" s="74"/>
      <c r="WDS17" s="75"/>
      <c r="WDT17" s="76"/>
      <c r="WDU17" s="74"/>
      <c r="WDV17" s="75"/>
      <c r="WDW17" s="76"/>
      <c r="WDX17" s="74"/>
      <c r="WDY17" s="75"/>
      <c r="WDZ17" s="76"/>
      <c r="WEA17" s="74"/>
      <c r="WEB17" s="75"/>
      <c r="WEC17" s="76"/>
      <c r="WED17" s="74"/>
      <c r="WEE17" s="75"/>
      <c r="WEF17" s="76"/>
      <c r="WEG17" s="74"/>
      <c r="WEH17" s="75"/>
      <c r="WEI17" s="76"/>
      <c r="WEJ17" s="74"/>
      <c r="WEK17" s="75"/>
      <c r="WEL17" s="76"/>
      <c r="WEM17" s="74"/>
      <c r="WEN17" s="75"/>
      <c r="WEO17" s="76"/>
      <c r="WEP17" s="74"/>
      <c r="WEQ17" s="75"/>
      <c r="WER17" s="76"/>
      <c r="WES17" s="74"/>
      <c r="WET17" s="75"/>
      <c r="WEU17" s="76"/>
      <c r="WEV17" s="74"/>
      <c r="WEW17" s="75"/>
      <c r="WEX17" s="76"/>
      <c r="WEY17" s="74"/>
      <c r="WEZ17" s="75"/>
      <c r="WFA17" s="76"/>
      <c r="WFB17" s="74"/>
      <c r="WFC17" s="75"/>
      <c r="WFD17" s="76"/>
      <c r="WFE17" s="74"/>
      <c r="WFF17" s="75"/>
      <c r="WFG17" s="76"/>
      <c r="WFH17" s="74"/>
      <c r="WFI17" s="75"/>
      <c r="WFJ17" s="76"/>
      <c r="WFK17" s="74"/>
      <c r="WFL17" s="75"/>
      <c r="WFM17" s="76"/>
      <c r="WFN17" s="74"/>
      <c r="WFO17" s="75"/>
      <c r="WFP17" s="76"/>
      <c r="WFQ17" s="74"/>
      <c r="WFR17" s="75"/>
      <c r="WFS17" s="76"/>
      <c r="WFT17" s="74"/>
      <c r="WFU17" s="75"/>
      <c r="WFV17" s="76"/>
      <c r="WFW17" s="74"/>
      <c r="WFX17" s="75"/>
      <c r="WFY17" s="76"/>
      <c r="WFZ17" s="74"/>
      <c r="WGA17" s="75"/>
      <c r="WGB17" s="76"/>
      <c r="WGC17" s="74"/>
      <c r="WGD17" s="75"/>
      <c r="WGE17" s="76"/>
      <c r="WGF17" s="74"/>
      <c r="WGG17" s="75"/>
      <c r="WGH17" s="76"/>
      <c r="WGI17" s="74"/>
      <c r="WGJ17" s="75"/>
      <c r="WGK17" s="76"/>
      <c r="WGL17" s="74"/>
      <c r="WGM17" s="75"/>
      <c r="WGN17" s="76"/>
      <c r="WGO17" s="74"/>
      <c r="WGP17" s="75"/>
      <c r="WGQ17" s="76"/>
      <c r="WGR17" s="74"/>
      <c r="WGS17" s="75"/>
      <c r="WGT17" s="76"/>
      <c r="WGU17" s="74"/>
      <c r="WGV17" s="75"/>
      <c r="WGW17" s="76"/>
      <c r="WGX17" s="74"/>
      <c r="WGY17" s="75"/>
      <c r="WGZ17" s="76"/>
      <c r="WHA17" s="74"/>
      <c r="WHB17" s="75"/>
      <c r="WHC17" s="76"/>
      <c r="WHD17" s="74"/>
      <c r="WHE17" s="75"/>
      <c r="WHF17" s="76"/>
      <c r="WHG17" s="74"/>
      <c r="WHH17" s="75"/>
      <c r="WHI17" s="76"/>
      <c r="WHJ17" s="74"/>
      <c r="WHK17" s="75"/>
      <c r="WHL17" s="76"/>
      <c r="WHM17" s="74"/>
      <c r="WHN17" s="75"/>
      <c r="WHO17" s="76"/>
      <c r="WHP17" s="74"/>
      <c r="WHQ17" s="75"/>
      <c r="WHR17" s="76"/>
      <c r="WHS17" s="74"/>
      <c r="WHT17" s="75"/>
      <c r="WHU17" s="76"/>
      <c r="WHV17" s="74"/>
      <c r="WHW17" s="75"/>
      <c r="WHX17" s="76"/>
      <c r="WHY17" s="74"/>
      <c r="WHZ17" s="75"/>
      <c r="WIA17" s="76"/>
      <c r="WIB17" s="74"/>
      <c r="WIC17" s="75"/>
      <c r="WID17" s="76"/>
      <c r="WIE17" s="74"/>
      <c r="WIF17" s="75"/>
      <c r="WIG17" s="76"/>
      <c r="WIH17" s="74"/>
      <c r="WII17" s="75"/>
      <c r="WIJ17" s="76"/>
      <c r="WIK17" s="74"/>
      <c r="WIL17" s="75"/>
      <c r="WIM17" s="76"/>
      <c r="WIN17" s="74"/>
      <c r="WIO17" s="75"/>
      <c r="WIP17" s="76"/>
      <c r="WIQ17" s="74"/>
      <c r="WIR17" s="75"/>
      <c r="WIS17" s="76"/>
      <c r="WIT17" s="74"/>
      <c r="WIU17" s="75"/>
      <c r="WIV17" s="76"/>
      <c r="WIW17" s="74"/>
      <c r="WIX17" s="75"/>
      <c r="WIY17" s="76"/>
      <c r="WIZ17" s="74"/>
      <c r="WJA17" s="75"/>
      <c r="WJB17" s="76"/>
      <c r="WJC17" s="74"/>
      <c r="WJD17" s="75"/>
      <c r="WJE17" s="76"/>
      <c r="WJF17" s="74"/>
      <c r="WJG17" s="75"/>
      <c r="WJH17" s="76"/>
      <c r="WJI17" s="74"/>
      <c r="WJJ17" s="75"/>
      <c r="WJK17" s="76"/>
      <c r="WJL17" s="74"/>
      <c r="WJM17" s="75"/>
      <c r="WJN17" s="76"/>
      <c r="WJO17" s="74"/>
      <c r="WJP17" s="75"/>
      <c r="WJQ17" s="76"/>
      <c r="WJR17" s="74"/>
      <c r="WJS17" s="75"/>
      <c r="WJT17" s="76"/>
      <c r="WJU17" s="74"/>
      <c r="WJV17" s="75"/>
      <c r="WJW17" s="76"/>
      <c r="WJX17" s="74"/>
      <c r="WJY17" s="75"/>
      <c r="WJZ17" s="76"/>
      <c r="WKA17" s="74"/>
      <c r="WKB17" s="75"/>
      <c r="WKC17" s="76"/>
      <c r="WKD17" s="74"/>
      <c r="WKE17" s="75"/>
      <c r="WKF17" s="76"/>
      <c r="WKG17" s="74"/>
      <c r="WKH17" s="75"/>
      <c r="WKI17" s="76"/>
      <c r="WKJ17" s="74"/>
      <c r="WKK17" s="75"/>
      <c r="WKL17" s="76"/>
      <c r="WKM17" s="74"/>
      <c r="WKN17" s="75"/>
      <c r="WKO17" s="76"/>
      <c r="WKP17" s="74"/>
      <c r="WKQ17" s="75"/>
      <c r="WKR17" s="76"/>
      <c r="WKS17" s="74"/>
      <c r="WKT17" s="75"/>
      <c r="WKU17" s="76"/>
      <c r="WKV17" s="74"/>
      <c r="WKW17" s="75"/>
      <c r="WKX17" s="76"/>
      <c r="WKY17" s="74"/>
      <c r="WKZ17" s="75"/>
      <c r="WLA17" s="76"/>
      <c r="WLB17" s="74"/>
      <c r="WLC17" s="75"/>
      <c r="WLD17" s="76"/>
      <c r="WLE17" s="74"/>
      <c r="WLF17" s="75"/>
      <c r="WLG17" s="76"/>
      <c r="WLH17" s="74"/>
      <c r="WLI17" s="75"/>
      <c r="WLJ17" s="76"/>
      <c r="WLK17" s="74"/>
      <c r="WLL17" s="75"/>
      <c r="WLM17" s="76"/>
      <c r="WLN17" s="74"/>
      <c r="WLO17" s="75"/>
      <c r="WLP17" s="76"/>
      <c r="WLQ17" s="74"/>
      <c r="WLR17" s="75"/>
      <c r="WLS17" s="76"/>
      <c r="WLT17" s="74"/>
      <c r="WLU17" s="75"/>
      <c r="WLV17" s="76"/>
      <c r="WLW17" s="74"/>
      <c r="WLX17" s="75"/>
      <c r="WLY17" s="76"/>
      <c r="WLZ17" s="74"/>
      <c r="WMA17" s="75"/>
      <c r="WMB17" s="76"/>
      <c r="WMC17" s="74"/>
      <c r="WMD17" s="75"/>
      <c r="WME17" s="76"/>
      <c r="WMF17" s="74"/>
      <c r="WMG17" s="75"/>
      <c r="WMH17" s="76"/>
      <c r="WMI17" s="74"/>
      <c r="WMJ17" s="75"/>
      <c r="WMK17" s="76"/>
      <c r="WML17" s="74"/>
      <c r="WMM17" s="75"/>
      <c r="WMN17" s="76"/>
      <c r="WMO17" s="74"/>
      <c r="WMP17" s="75"/>
      <c r="WMQ17" s="76"/>
      <c r="WMR17" s="74"/>
      <c r="WMS17" s="75"/>
      <c r="WMT17" s="76"/>
      <c r="WMU17" s="74"/>
      <c r="WMV17" s="75"/>
      <c r="WMW17" s="76"/>
      <c r="WMX17" s="74"/>
      <c r="WMY17" s="75"/>
      <c r="WMZ17" s="76"/>
      <c r="WNA17" s="74"/>
      <c r="WNB17" s="75"/>
      <c r="WNC17" s="76"/>
      <c r="WND17" s="74"/>
      <c r="WNE17" s="75"/>
      <c r="WNF17" s="76"/>
      <c r="WNG17" s="74"/>
      <c r="WNH17" s="75"/>
      <c r="WNI17" s="76"/>
      <c r="WNJ17" s="74"/>
      <c r="WNK17" s="75"/>
      <c r="WNL17" s="76"/>
      <c r="WNM17" s="74"/>
      <c r="WNN17" s="75"/>
      <c r="WNO17" s="76"/>
      <c r="WNP17" s="74"/>
      <c r="WNQ17" s="75"/>
      <c r="WNR17" s="76"/>
      <c r="WNS17" s="74"/>
      <c r="WNT17" s="75"/>
      <c r="WNU17" s="76"/>
      <c r="WNV17" s="74"/>
      <c r="WNW17" s="75"/>
      <c r="WNX17" s="76"/>
      <c r="WNY17" s="74"/>
      <c r="WNZ17" s="75"/>
      <c r="WOA17" s="76"/>
      <c r="WOB17" s="74"/>
      <c r="WOC17" s="75"/>
      <c r="WOD17" s="76"/>
      <c r="WOE17" s="74"/>
      <c r="WOF17" s="75"/>
      <c r="WOG17" s="76"/>
      <c r="WOH17" s="74"/>
      <c r="WOI17" s="75"/>
      <c r="WOJ17" s="76"/>
      <c r="WOK17" s="74"/>
      <c r="WOL17" s="75"/>
      <c r="WOM17" s="76"/>
      <c r="WON17" s="74"/>
      <c r="WOO17" s="75"/>
      <c r="WOP17" s="76"/>
      <c r="WOQ17" s="74"/>
      <c r="WOR17" s="75"/>
      <c r="WOS17" s="76"/>
      <c r="WOT17" s="74"/>
      <c r="WOU17" s="75"/>
      <c r="WOV17" s="76"/>
      <c r="WOW17" s="74"/>
      <c r="WOX17" s="75"/>
      <c r="WOY17" s="76"/>
      <c r="WOZ17" s="74"/>
      <c r="WPA17" s="75"/>
      <c r="WPB17" s="76"/>
      <c r="WPC17" s="74"/>
      <c r="WPD17" s="75"/>
      <c r="WPE17" s="76"/>
      <c r="WPF17" s="74"/>
      <c r="WPG17" s="75"/>
      <c r="WPH17" s="76"/>
      <c r="WPI17" s="74"/>
      <c r="WPJ17" s="75"/>
      <c r="WPK17" s="76"/>
      <c r="WPL17" s="74"/>
      <c r="WPM17" s="75"/>
      <c r="WPN17" s="76"/>
      <c r="WPO17" s="74"/>
      <c r="WPP17" s="75"/>
      <c r="WPQ17" s="76"/>
      <c r="WPR17" s="74"/>
      <c r="WPS17" s="75"/>
      <c r="WPT17" s="76"/>
      <c r="WPU17" s="74"/>
      <c r="WPV17" s="75"/>
      <c r="WPW17" s="76"/>
      <c r="WPX17" s="74"/>
      <c r="WPY17" s="75"/>
      <c r="WPZ17" s="76"/>
      <c r="WQA17" s="74"/>
      <c r="WQB17" s="75"/>
      <c r="WQC17" s="76"/>
      <c r="WQD17" s="74"/>
      <c r="WQE17" s="75"/>
      <c r="WQF17" s="76"/>
      <c r="WQG17" s="74"/>
      <c r="WQH17" s="75"/>
      <c r="WQI17" s="76"/>
      <c r="WQJ17" s="74"/>
      <c r="WQK17" s="75"/>
      <c r="WQL17" s="76"/>
      <c r="WQM17" s="74"/>
      <c r="WQN17" s="75"/>
      <c r="WQO17" s="76"/>
      <c r="WQP17" s="74"/>
      <c r="WQQ17" s="75"/>
      <c r="WQR17" s="76"/>
      <c r="WQS17" s="74"/>
      <c r="WQT17" s="75"/>
      <c r="WQU17" s="76"/>
      <c r="WQV17" s="74"/>
      <c r="WQW17" s="75"/>
      <c r="WQX17" s="76"/>
      <c r="WQY17" s="74"/>
      <c r="WQZ17" s="75"/>
      <c r="WRA17" s="76"/>
      <c r="WRB17" s="74"/>
      <c r="WRC17" s="75"/>
      <c r="WRD17" s="76"/>
      <c r="WRE17" s="74"/>
      <c r="WRF17" s="75"/>
      <c r="WRG17" s="76"/>
      <c r="WRH17" s="74"/>
      <c r="WRI17" s="75"/>
      <c r="WRJ17" s="76"/>
      <c r="WRK17" s="74"/>
      <c r="WRL17" s="75"/>
      <c r="WRM17" s="76"/>
      <c r="WRN17" s="74"/>
      <c r="WRO17" s="75"/>
      <c r="WRP17" s="76"/>
      <c r="WRQ17" s="74"/>
      <c r="WRR17" s="75"/>
      <c r="WRS17" s="76"/>
      <c r="WRT17" s="74"/>
      <c r="WRU17" s="75"/>
      <c r="WRV17" s="76"/>
      <c r="WRW17" s="74"/>
      <c r="WRX17" s="75"/>
      <c r="WRY17" s="76"/>
      <c r="WRZ17" s="74"/>
      <c r="WSA17" s="75"/>
      <c r="WSB17" s="76"/>
      <c r="WSC17" s="74"/>
      <c r="WSD17" s="75"/>
      <c r="WSE17" s="76"/>
      <c r="WSF17" s="74"/>
      <c r="WSG17" s="75"/>
      <c r="WSH17" s="76"/>
      <c r="WSI17" s="74"/>
      <c r="WSJ17" s="75"/>
      <c r="WSK17" s="76"/>
      <c r="WSL17" s="74"/>
      <c r="WSM17" s="75"/>
      <c r="WSN17" s="76"/>
      <c r="WSO17" s="74"/>
      <c r="WSP17" s="75"/>
      <c r="WSQ17" s="76"/>
      <c r="WSR17" s="74"/>
      <c r="WSS17" s="75"/>
      <c r="WST17" s="76"/>
      <c r="WSU17" s="74"/>
      <c r="WSV17" s="75"/>
      <c r="WSW17" s="76"/>
      <c r="WSX17" s="74"/>
      <c r="WSY17" s="75"/>
      <c r="WSZ17" s="76"/>
      <c r="WTA17" s="74"/>
      <c r="WTB17" s="75"/>
      <c r="WTC17" s="76"/>
      <c r="WTD17" s="74"/>
      <c r="WTE17" s="75"/>
      <c r="WTF17" s="76"/>
      <c r="WTG17" s="74"/>
      <c r="WTH17" s="75"/>
      <c r="WTI17" s="76"/>
      <c r="WTJ17" s="74"/>
      <c r="WTK17" s="75"/>
      <c r="WTL17" s="76"/>
      <c r="WTM17" s="74"/>
      <c r="WTN17" s="75"/>
      <c r="WTO17" s="76"/>
      <c r="WTP17" s="74"/>
      <c r="WTQ17" s="75"/>
      <c r="WTR17" s="76"/>
      <c r="WTS17" s="74"/>
      <c r="WTT17" s="75"/>
      <c r="WTU17" s="76"/>
      <c r="WTV17" s="74"/>
      <c r="WTW17" s="75"/>
      <c r="WTX17" s="76"/>
      <c r="WTY17" s="74"/>
      <c r="WTZ17" s="75"/>
      <c r="WUA17" s="76"/>
      <c r="WUB17" s="74"/>
      <c r="WUC17" s="75"/>
      <c r="WUD17" s="76"/>
      <c r="WUE17" s="74"/>
      <c r="WUF17" s="75"/>
      <c r="WUG17" s="76"/>
      <c r="WUH17" s="74"/>
      <c r="WUI17" s="75"/>
      <c r="WUJ17" s="76"/>
      <c r="WUK17" s="74"/>
      <c r="WUL17" s="75"/>
      <c r="WUM17" s="76"/>
      <c r="WUN17" s="74"/>
      <c r="WUO17" s="75"/>
      <c r="WUP17" s="76"/>
      <c r="WUQ17" s="74"/>
      <c r="WUR17" s="75"/>
      <c r="WUS17" s="76"/>
      <c r="WUT17" s="74"/>
      <c r="WUU17" s="75"/>
      <c r="WUV17" s="76"/>
      <c r="WUW17" s="74"/>
      <c r="WUX17" s="75"/>
      <c r="WUY17" s="76"/>
      <c r="WUZ17" s="74"/>
      <c r="WVA17" s="75"/>
      <c r="WVB17" s="76"/>
      <c r="WVC17" s="74"/>
      <c r="WVD17" s="75"/>
      <c r="WVE17" s="76"/>
      <c r="WVF17" s="74"/>
      <c r="WVG17" s="75"/>
      <c r="WVH17" s="76"/>
      <c r="WVI17" s="74"/>
      <c r="WVJ17" s="75"/>
      <c r="WVK17" s="76"/>
      <c r="WVL17" s="74"/>
      <c r="WVM17" s="75"/>
      <c r="WVN17" s="76"/>
      <c r="WVO17" s="74"/>
      <c r="WVP17" s="75"/>
      <c r="WVQ17" s="76"/>
      <c r="WVR17" s="74"/>
      <c r="WVS17" s="75"/>
      <c r="WVT17" s="76"/>
      <c r="WVU17" s="74"/>
      <c r="WVV17" s="75"/>
      <c r="WVW17" s="76"/>
      <c r="WVX17" s="74"/>
      <c r="WVY17" s="75"/>
      <c r="WVZ17" s="76"/>
      <c r="WWA17" s="74"/>
      <c r="WWB17" s="75"/>
      <c r="WWC17" s="76"/>
      <c r="WWD17" s="74"/>
      <c r="WWE17" s="75"/>
      <c r="WWF17" s="76"/>
      <c r="WWG17" s="74"/>
      <c r="WWH17" s="75"/>
      <c r="WWI17" s="76"/>
      <c r="WWJ17" s="74"/>
      <c r="WWK17" s="75"/>
      <c r="WWL17" s="76"/>
      <c r="WWM17" s="74"/>
      <c r="WWN17" s="75"/>
      <c r="WWO17" s="76"/>
      <c r="WWP17" s="74"/>
      <c r="WWQ17" s="75"/>
      <c r="WWR17" s="76"/>
      <c r="WWS17" s="74"/>
      <c r="WWT17" s="75"/>
      <c r="WWU17" s="76"/>
      <c r="WWV17" s="74"/>
      <c r="WWW17" s="75"/>
      <c r="WWX17" s="76"/>
      <c r="WWY17" s="74"/>
      <c r="WWZ17" s="75"/>
      <c r="WXA17" s="76"/>
      <c r="WXB17" s="74"/>
      <c r="WXC17" s="75"/>
      <c r="WXD17" s="76"/>
      <c r="WXE17" s="74"/>
      <c r="WXF17" s="75"/>
      <c r="WXG17" s="76"/>
      <c r="WXH17" s="74"/>
      <c r="WXI17" s="75"/>
      <c r="WXJ17" s="76"/>
      <c r="WXK17" s="74"/>
      <c r="WXL17" s="75"/>
      <c r="WXM17" s="76"/>
      <c r="WXN17" s="74"/>
      <c r="WXO17" s="75"/>
      <c r="WXP17" s="76"/>
      <c r="WXQ17" s="74"/>
      <c r="WXR17" s="75"/>
      <c r="WXS17" s="76"/>
      <c r="WXT17" s="74"/>
      <c r="WXU17" s="75"/>
      <c r="WXV17" s="76"/>
      <c r="WXW17" s="74"/>
      <c r="WXX17" s="75"/>
      <c r="WXY17" s="76"/>
      <c r="WXZ17" s="74"/>
      <c r="WYA17" s="75"/>
      <c r="WYB17" s="76"/>
      <c r="WYC17" s="74"/>
      <c r="WYD17" s="75"/>
      <c r="WYE17" s="76"/>
      <c r="WYF17" s="74"/>
      <c r="WYG17" s="75"/>
      <c r="WYH17" s="76"/>
      <c r="WYI17" s="74"/>
      <c r="WYJ17" s="75"/>
      <c r="WYK17" s="76"/>
      <c r="WYL17" s="74"/>
      <c r="WYM17" s="75"/>
      <c r="WYN17" s="76"/>
      <c r="WYO17" s="74"/>
      <c r="WYP17" s="75"/>
      <c r="WYQ17" s="76"/>
      <c r="WYR17" s="74"/>
      <c r="WYS17" s="75"/>
      <c r="WYT17" s="76"/>
      <c r="WYU17" s="74"/>
      <c r="WYV17" s="75"/>
      <c r="WYW17" s="76"/>
      <c r="WYX17" s="74"/>
      <c r="WYY17" s="75"/>
      <c r="WYZ17" s="76"/>
      <c r="WZA17" s="74"/>
      <c r="WZB17" s="75"/>
      <c r="WZC17" s="76"/>
      <c r="WZD17" s="74"/>
      <c r="WZE17" s="75"/>
      <c r="WZF17" s="76"/>
      <c r="WZG17" s="74"/>
      <c r="WZH17" s="75"/>
      <c r="WZI17" s="76"/>
      <c r="WZJ17" s="74"/>
      <c r="WZK17" s="75"/>
      <c r="WZL17" s="76"/>
      <c r="WZM17" s="74"/>
      <c r="WZN17" s="75"/>
      <c r="WZO17" s="76"/>
      <c r="WZP17" s="74"/>
      <c r="WZQ17" s="75"/>
      <c r="WZR17" s="76"/>
      <c r="WZS17" s="74"/>
      <c r="WZT17" s="75"/>
      <c r="WZU17" s="76"/>
      <c r="WZV17" s="74"/>
      <c r="WZW17" s="75"/>
      <c r="WZX17" s="76"/>
      <c r="WZY17" s="74"/>
      <c r="WZZ17" s="75"/>
      <c r="XAA17" s="76"/>
      <c r="XAB17" s="74"/>
      <c r="XAC17" s="75"/>
      <c r="XAD17" s="76"/>
      <c r="XAE17" s="74"/>
      <c r="XAF17" s="75"/>
      <c r="XAG17" s="76"/>
      <c r="XAH17" s="74"/>
      <c r="XAI17" s="75"/>
      <c r="XAJ17" s="76"/>
      <c r="XAK17" s="74"/>
      <c r="XAL17" s="75"/>
      <c r="XAM17" s="76"/>
      <c r="XAN17" s="74"/>
      <c r="XAO17" s="75"/>
      <c r="XAP17" s="76"/>
      <c r="XAQ17" s="74"/>
      <c r="XAR17" s="75"/>
      <c r="XAS17" s="76"/>
      <c r="XAT17" s="74"/>
      <c r="XAU17" s="75"/>
      <c r="XAV17" s="76"/>
      <c r="XAW17" s="74"/>
      <c r="XAX17" s="75"/>
      <c r="XAY17" s="76"/>
      <c r="XAZ17" s="74"/>
      <c r="XBA17" s="75"/>
      <c r="XBB17" s="76"/>
      <c r="XBC17" s="74"/>
      <c r="XBD17" s="75"/>
      <c r="XBE17" s="76"/>
      <c r="XBF17" s="74"/>
      <c r="XBG17" s="75"/>
      <c r="XBH17" s="76"/>
      <c r="XBI17" s="74"/>
      <c r="XBJ17" s="75"/>
      <c r="XBK17" s="76"/>
      <c r="XBL17" s="74"/>
      <c r="XBM17" s="75"/>
      <c r="XBN17" s="76"/>
      <c r="XBO17" s="74"/>
      <c r="XBP17" s="75"/>
      <c r="XBQ17" s="76"/>
      <c r="XBR17" s="74"/>
      <c r="XBS17" s="75"/>
      <c r="XBT17" s="76"/>
      <c r="XBU17" s="74"/>
      <c r="XBV17" s="75"/>
      <c r="XBW17" s="76"/>
      <c r="XBX17" s="74"/>
      <c r="XBY17" s="75"/>
      <c r="XBZ17" s="76"/>
      <c r="XCA17" s="74"/>
      <c r="XCB17" s="75"/>
      <c r="XCC17" s="76"/>
      <c r="XCD17" s="74"/>
      <c r="XCE17" s="75"/>
      <c r="XCF17" s="76"/>
      <c r="XCG17" s="74"/>
      <c r="XCH17" s="75"/>
      <c r="XCI17" s="76"/>
      <c r="XCJ17" s="74"/>
      <c r="XCK17" s="75"/>
      <c r="XCL17" s="76"/>
      <c r="XCM17" s="74"/>
      <c r="XCN17" s="75"/>
      <c r="XCO17" s="76"/>
      <c r="XCP17" s="74"/>
      <c r="XCQ17" s="75"/>
      <c r="XCR17" s="76"/>
      <c r="XCS17" s="74"/>
      <c r="XCT17" s="75"/>
      <c r="XCU17" s="76"/>
      <c r="XCV17" s="74"/>
      <c r="XCW17" s="75"/>
      <c r="XCX17" s="76"/>
      <c r="XCY17" s="74"/>
      <c r="XCZ17" s="75"/>
      <c r="XDA17" s="76"/>
      <c r="XDB17" s="74"/>
      <c r="XDC17" s="75"/>
      <c r="XDD17" s="76"/>
      <c r="XDE17" s="74"/>
      <c r="XDF17" s="75"/>
      <c r="XDG17" s="76"/>
      <c r="XDH17" s="74"/>
      <c r="XDI17" s="75"/>
      <c r="XDJ17" s="76"/>
      <c r="XDK17" s="74"/>
      <c r="XDL17" s="75"/>
      <c r="XDM17" s="76"/>
      <c r="XDN17" s="74"/>
      <c r="XDO17" s="75"/>
      <c r="XDP17" s="76"/>
      <c r="XDQ17" s="74"/>
      <c r="XDR17" s="75"/>
      <c r="XDS17" s="76"/>
      <c r="XDT17" s="74"/>
      <c r="XDU17" s="75"/>
      <c r="XDV17" s="76"/>
      <c r="XDW17" s="74"/>
      <c r="XDX17" s="75"/>
      <c r="XDY17" s="76"/>
      <c r="XDZ17" s="74"/>
      <c r="XEA17" s="75"/>
      <c r="XEB17" s="76"/>
      <c r="XEC17" s="74"/>
      <c r="XED17" s="75"/>
      <c r="XEE17" s="76"/>
      <c r="XEF17" s="74"/>
      <c r="XEG17" s="75"/>
      <c r="XEH17" s="76"/>
      <c r="XEI17" s="74"/>
      <c r="XEJ17" s="75"/>
      <c r="XEK17" s="76"/>
      <c r="XEL17" s="74"/>
      <c r="XEM17" s="75"/>
      <c r="XEN17" s="76"/>
      <c r="XEO17" s="74"/>
      <c r="XEP17" s="75"/>
      <c r="XEQ17" s="76"/>
      <c r="XER17" s="74"/>
      <c r="XES17" s="75"/>
      <c r="XET17" s="76"/>
      <c r="XEU17" s="74"/>
      <c r="XEV17" s="75"/>
      <c r="XEW17" s="76"/>
      <c r="XEX17" s="74"/>
      <c r="XEY17" s="75"/>
      <c r="XEZ17" s="76"/>
      <c r="XFA17" s="74"/>
      <c r="XFB17" s="75"/>
      <c r="XFC17" s="76"/>
      <c r="XFD17" s="74"/>
    </row>
    <row r="18" spans="1:16384" s="15" customFormat="1" ht="16.5" customHeight="1" x14ac:dyDescent="0.2">
      <c r="A18" s="74" t="s">
        <v>248</v>
      </c>
      <c r="B18" s="75"/>
      <c r="C18" s="104">
        <f>C17/B17</f>
        <v>0</v>
      </c>
      <c r="D18" s="91"/>
      <c r="E18" s="81"/>
      <c r="F18" s="88"/>
      <c r="G18" s="91"/>
      <c r="H18" s="81"/>
      <c r="I18" s="88"/>
      <c r="J18" s="91"/>
      <c r="K18" s="75"/>
      <c r="L18" s="76"/>
      <c r="M18" s="74"/>
      <c r="N18" s="75"/>
      <c r="O18" s="76"/>
      <c r="P18" s="74"/>
      <c r="Q18" s="75"/>
      <c r="R18" s="76"/>
      <c r="S18" s="74"/>
      <c r="T18" s="75"/>
      <c r="U18" s="76"/>
      <c r="V18" s="74"/>
      <c r="W18" s="75"/>
      <c r="X18" s="76"/>
      <c r="Y18" s="74"/>
      <c r="Z18" s="75"/>
      <c r="AA18" s="76"/>
      <c r="AB18" s="74"/>
      <c r="AC18" s="75"/>
      <c r="AD18" s="76"/>
      <c r="AE18" s="74"/>
      <c r="AF18" s="75"/>
      <c r="AG18" s="76"/>
      <c r="AH18" s="74"/>
      <c r="AI18" s="75"/>
      <c r="AJ18" s="76"/>
      <c r="AK18" s="74"/>
      <c r="AL18" s="75"/>
      <c r="AM18" s="76"/>
      <c r="AN18" s="74"/>
      <c r="AO18" s="75"/>
      <c r="AP18" s="76"/>
      <c r="AQ18" s="74"/>
      <c r="AR18" s="75"/>
      <c r="AS18" s="76"/>
      <c r="AT18" s="74"/>
      <c r="AU18" s="75"/>
      <c r="AV18" s="76"/>
      <c r="AW18" s="74"/>
      <c r="AX18" s="75"/>
      <c r="AY18" s="76"/>
      <c r="AZ18" s="74"/>
      <c r="BA18" s="75"/>
      <c r="BB18" s="76"/>
      <c r="BC18" s="74"/>
      <c r="BD18" s="75"/>
      <c r="BE18" s="76"/>
      <c r="BF18" s="74"/>
      <c r="BG18" s="75"/>
      <c r="BH18" s="76"/>
      <c r="BI18" s="74"/>
      <c r="BJ18" s="75"/>
      <c r="BK18" s="76"/>
      <c r="BL18" s="74"/>
      <c r="BM18" s="75"/>
      <c r="BN18" s="76"/>
      <c r="BO18" s="74"/>
      <c r="BP18" s="75"/>
      <c r="BQ18" s="76"/>
      <c r="BR18" s="74"/>
      <c r="BS18" s="75"/>
      <c r="BT18" s="76"/>
      <c r="BU18" s="74"/>
      <c r="BV18" s="75"/>
      <c r="BW18" s="76"/>
      <c r="BX18" s="74"/>
      <c r="BY18" s="75"/>
      <c r="BZ18" s="76"/>
      <c r="CA18" s="74"/>
      <c r="CB18" s="75"/>
      <c r="CC18" s="76"/>
      <c r="CD18" s="74"/>
      <c r="CE18" s="75"/>
      <c r="CF18" s="76"/>
      <c r="CG18" s="74"/>
      <c r="CH18" s="75"/>
      <c r="CI18" s="76"/>
      <c r="CJ18" s="74"/>
      <c r="CK18" s="75"/>
      <c r="CL18" s="76"/>
      <c r="CM18" s="74"/>
      <c r="CN18" s="75"/>
      <c r="CO18" s="76"/>
      <c r="CP18" s="74"/>
      <c r="CQ18" s="75"/>
      <c r="CR18" s="76"/>
      <c r="CS18" s="74"/>
      <c r="CT18" s="75"/>
      <c r="CU18" s="76"/>
      <c r="CV18" s="74"/>
      <c r="CW18" s="75"/>
      <c r="CX18" s="76"/>
      <c r="CY18" s="74"/>
      <c r="CZ18" s="75"/>
      <c r="DA18" s="76"/>
      <c r="DB18" s="74"/>
      <c r="DC18" s="75"/>
      <c r="DD18" s="76"/>
      <c r="DE18" s="74"/>
      <c r="DF18" s="75"/>
      <c r="DG18" s="76"/>
      <c r="DH18" s="74"/>
      <c r="DI18" s="75"/>
      <c r="DJ18" s="76"/>
      <c r="DK18" s="74"/>
      <c r="DL18" s="75"/>
      <c r="DM18" s="76"/>
      <c r="DN18" s="74"/>
      <c r="DO18" s="75"/>
      <c r="DP18" s="76"/>
      <c r="DQ18" s="74"/>
      <c r="DR18" s="75"/>
      <c r="DS18" s="76"/>
      <c r="DT18" s="74"/>
      <c r="DU18" s="75"/>
      <c r="DV18" s="76"/>
      <c r="DW18" s="74"/>
      <c r="DX18" s="75"/>
      <c r="DY18" s="76"/>
      <c r="DZ18" s="74"/>
      <c r="EA18" s="75"/>
      <c r="EB18" s="76"/>
      <c r="EC18" s="74"/>
      <c r="ED18" s="75"/>
      <c r="EE18" s="76"/>
      <c r="EF18" s="74"/>
      <c r="EG18" s="75"/>
      <c r="EH18" s="76"/>
      <c r="EI18" s="74"/>
      <c r="EJ18" s="75"/>
      <c r="EK18" s="76"/>
      <c r="EL18" s="74"/>
      <c r="EM18" s="75"/>
      <c r="EN18" s="76"/>
      <c r="EO18" s="74"/>
      <c r="EP18" s="75"/>
      <c r="EQ18" s="76"/>
      <c r="ER18" s="74"/>
      <c r="ES18" s="75"/>
      <c r="ET18" s="76"/>
      <c r="EU18" s="74"/>
      <c r="EV18" s="75"/>
      <c r="EW18" s="76"/>
      <c r="EX18" s="74"/>
      <c r="EY18" s="75"/>
      <c r="EZ18" s="76"/>
      <c r="FA18" s="74"/>
      <c r="FB18" s="75"/>
      <c r="FC18" s="76"/>
      <c r="FD18" s="74"/>
      <c r="FE18" s="75"/>
      <c r="FF18" s="76"/>
      <c r="FG18" s="74"/>
      <c r="FH18" s="75"/>
      <c r="FI18" s="76"/>
      <c r="FJ18" s="74"/>
      <c r="FK18" s="75"/>
      <c r="FL18" s="76"/>
      <c r="FM18" s="74"/>
      <c r="FN18" s="75"/>
      <c r="FO18" s="76"/>
      <c r="FP18" s="74"/>
      <c r="FQ18" s="75"/>
      <c r="FR18" s="76"/>
      <c r="FS18" s="74"/>
      <c r="FT18" s="75"/>
      <c r="FU18" s="76"/>
      <c r="FV18" s="74"/>
      <c r="FW18" s="75"/>
      <c r="FX18" s="76"/>
      <c r="FY18" s="74"/>
      <c r="FZ18" s="75"/>
      <c r="GA18" s="76"/>
      <c r="GB18" s="74"/>
      <c r="GC18" s="75"/>
      <c r="GD18" s="76"/>
      <c r="GE18" s="74"/>
      <c r="GF18" s="75"/>
      <c r="GG18" s="76"/>
      <c r="GH18" s="74"/>
      <c r="GI18" s="75"/>
      <c r="GJ18" s="76"/>
      <c r="GK18" s="74"/>
      <c r="GL18" s="75"/>
      <c r="GM18" s="76"/>
      <c r="GN18" s="74"/>
      <c r="GO18" s="75"/>
      <c r="GP18" s="76"/>
      <c r="GQ18" s="74"/>
      <c r="GR18" s="75"/>
      <c r="GS18" s="76"/>
      <c r="GT18" s="74"/>
      <c r="GU18" s="75"/>
      <c r="GV18" s="76"/>
      <c r="GW18" s="74"/>
      <c r="GX18" s="75"/>
      <c r="GY18" s="76"/>
      <c r="GZ18" s="74"/>
      <c r="HA18" s="75"/>
      <c r="HB18" s="76"/>
      <c r="HC18" s="74"/>
      <c r="HD18" s="75"/>
      <c r="HE18" s="76"/>
      <c r="HF18" s="74"/>
      <c r="HG18" s="75"/>
      <c r="HH18" s="76"/>
      <c r="HI18" s="74"/>
      <c r="HJ18" s="75"/>
      <c r="HK18" s="76"/>
      <c r="HL18" s="74"/>
      <c r="HM18" s="75"/>
      <c r="HN18" s="76"/>
      <c r="HO18" s="74"/>
      <c r="HP18" s="75"/>
      <c r="HQ18" s="76"/>
      <c r="HR18" s="74"/>
      <c r="HS18" s="75"/>
      <c r="HT18" s="76"/>
      <c r="HU18" s="74"/>
      <c r="HV18" s="75"/>
      <c r="HW18" s="76"/>
      <c r="HX18" s="74"/>
      <c r="HY18" s="75"/>
      <c r="HZ18" s="76"/>
      <c r="IA18" s="74"/>
      <c r="IB18" s="75"/>
      <c r="IC18" s="76"/>
      <c r="ID18" s="74"/>
      <c r="IE18" s="75"/>
      <c r="IF18" s="76"/>
      <c r="IG18" s="74"/>
      <c r="IH18" s="75"/>
      <c r="II18" s="76"/>
      <c r="IJ18" s="74"/>
      <c r="IK18" s="75"/>
      <c r="IL18" s="76"/>
      <c r="IM18" s="74"/>
      <c r="IN18" s="75"/>
      <c r="IO18" s="76"/>
      <c r="IP18" s="74"/>
      <c r="IQ18" s="75"/>
      <c r="IR18" s="76"/>
      <c r="IS18" s="74"/>
      <c r="IT18" s="75"/>
      <c r="IU18" s="76"/>
      <c r="IV18" s="74"/>
      <c r="IW18" s="75"/>
      <c r="IX18" s="76"/>
      <c r="IY18" s="74"/>
      <c r="IZ18" s="75"/>
      <c r="JA18" s="76"/>
      <c r="JB18" s="74"/>
      <c r="JC18" s="75"/>
      <c r="JD18" s="76"/>
      <c r="JE18" s="74"/>
      <c r="JF18" s="75"/>
      <c r="JG18" s="76"/>
      <c r="JH18" s="74"/>
      <c r="JI18" s="75"/>
      <c r="JJ18" s="76"/>
      <c r="JK18" s="74"/>
      <c r="JL18" s="75"/>
      <c r="JM18" s="76"/>
      <c r="JN18" s="74"/>
      <c r="JO18" s="75"/>
      <c r="JP18" s="76"/>
      <c r="JQ18" s="74"/>
      <c r="JR18" s="75"/>
      <c r="JS18" s="76"/>
      <c r="JT18" s="74"/>
      <c r="JU18" s="75"/>
      <c r="JV18" s="76"/>
      <c r="JW18" s="74"/>
      <c r="JX18" s="75"/>
      <c r="JY18" s="76"/>
      <c r="JZ18" s="74"/>
      <c r="KA18" s="75"/>
      <c r="KB18" s="76"/>
      <c r="KC18" s="74"/>
      <c r="KD18" s="75"/>
      <c r="KE18" s="76"/>
      <c r="KF18" s="74"/>
      <c r="KG18" s="75"/>
      <c r="KH18" s="76"/>
      <c r="KI18" s="74"/>
      <c r="KJ18" s="75"/>
      <c r="KK18" s="76"/>
      <c r="KL18" s="74"/>
      <c r="KM18" s="75"/>
      <c r="KN18" s="76"/>
      <c r="KO18" s="74"/>
      <c r="KP18" s="75"/>
      <c r="KQ18" s="76"/>
      <c r="KR18" s="74"/>
      <c r="KS18" s="75"/>
      <c r="KT18" s="76"/>
      <c r="KU18" s="74"/>
      <c r="KV18" s="75"/>
      <c r="KW18" s="76"/>
      <c r="KX18" s="74"/>
      <c r="KY18" s="75"/>
      <c r="KZ18" s="76"/>
      <c r="LA18" s="74"/>
      <c r="LB18" s="75"/>
      <c r="LC18" s="76"/>
      <c r="LD18" s="74"/>
      <c r="LE18" s="75"/>
      <c r="LF18" s="76"/>
      <c r="LG18" s="74"/>
      <c r="LH18" s="75"/>
      <c r="LI18" s="76"/>
      <c r="LJ18" s="74"/>
      <c r="LK18" s="75"/>
      <c r="LL18" s="76"/>
      <c r="LM18" s="74"/>
      <c r="LN18" s="75"/>
      <c r="LO18" s="76"/>
      <c r="LP18" s="74"/>
      <c r="LQ18" s="75"/>
      <c r="LR18" s="76"/>
      <c r="LS18" s="74"/>
      <c r="LT18" s="75"/>
      <c r="LU18" s="76"/>
      <c r="LV18" s="74"/>
      <c r="LW18" s="75"/>
      <c r="LX18" s="76"/>
      <c r="LY18" s="74"/>
      <c r="LZ18" s="75"/>
      <c r="MA18" s="76"/>
      <c r="MB18" s="74"/>
      <c r="MC18" s="75"/>
      <c r="MD18" s="76"/>
      <c r="ME18" s="74"/>
      <c r="MF18" s="75"/>
      <c r="MG18" s="76"/>
      <c r="MH18" s="74"/>
      <c r="MI18" s="75"/>
      <c r="MJ18" s="76"/>
      <c r="MK18" s="74"/>
      <c r="ML18" s="75"/>
      <c r="MM18" s="76"/>
      <c r="MN18" s="74"/>
      <c r="MO18" s="75"/>
      <c r="MP18" s="76"/>
      <c r="MQ18" s="74"/>
      <c r="MR18" s="75"/>
      <c r="MS18" s="76"/>
      <c r="MT18" s="74"/>
      <c r="MU18" s="75"/>
      <c r="MV18" s="76"/>
      <c r="MW18" s="74"/>
      <c r="MX18" s="75"/>
      <c r="MY18" s="76"/>
      <c r="MZ18" s="74"/>
      <c r="NA18" s="75"/>
      <c r="NB18" s="76"/>
      <c r="NC18" s="74"/>
      <c r="ND18" s="75"/>
      <c r="NE18" s="76"/>
      <c r="NF18" s="74"/>
      <c r="NG18" s="75"/>
      <c r="NH18" s="76"/>
      <c r="NI18" s="74"/>
      <c r="NJ18" s="75"/>
      <c r="NK18" s="76"/>
      <c r="NL18" s="74"/>
      <c r="NM18" s="75"/>
      <c r="NN18" s="76"/>
      <c r="NO18" s="74"/>
      <c r="NP18" s="75"/>
      <c r="NQ18" s="76"/>
      <c r="NR18" s="74"/>
      <c r="NS18" s="75"/>
      <c r="NT18" s="76"/>
      <c r="NU18" s="74"/>
      <c r="NV18" s="75"/>
      <c r="NW18" s="76"/>
      <c r="NX18" s="74"/>
      <c r="NY18" s="75"/>
      <c r="NZ18" s="76"/>
      <c r="OA18" s="74"/>
      <c r="OB18" s="75"/>
      <c r="OC18" s="76"/>
      <c r="OD18" s="74"/>
      <c r="OE18" s="75"/>
      <c r="OF18" s="76"/>
      <c r="OG18" s="74"/>
      <c r="OH18" s="75"/>
      <c r="OI18" s="76"/>
      <c r="OJ18" s="74"/>
      <c r="OK18" s="75"/>
      <c r="OL18" s="76"/>
      <c r="OM18" s="74"/>
      <c r="ON18" s="75"/>
      <c r="OO18" s="76"/>
      <c r="OP18" s="74"/>
      <c r="OQ18" s="75"/>
      <c r="OR18" s="76"/>
      <c r="OS18" s="74"/>
      <c r="OT18" s="75"/>
      <c r="OU18" s="76"/>
      <c r="OV18" s="74"/>
      <c r="OW18" s="75"/>
      <c r="OX18" s="76"/>
      <c r="OY18" s="74"/>
      <c r="OZ18" s="75"/>
      <c r="PA18" s="76"/>
      <c r="PB18" s="74"/>
      <c r="PC18" s="75"/>
      <c r="PD18" s="76"/>
      <c r="PE18" s="74"/>
      <c r="PF18" s="75"/>
      <c r="PG18" s="76"/>
      <c r="PH18" s="74"/>
      <c r="PI18" s="75"/>
      <c r="PJ18" s="76"/>
      <c r="PK18" s="74"/>
      <c r="PL18" s="75"/>
      <c r="PM18" s="76"/>
      <c r="PN18" s="74"/>
      <c r="PO18" s="75"/>
      <c r="PP18" s="76"/>
      <c r="PQ18" s="74"/>
      <c r="PR18" s="75"/>
      <c r="PS18" s="76"/>
      <c r="PT18" s="74"/>
      <c r="PU18" s="75"/>
      <c r="PV18" s="76"/>
      <c r="PW18" s="74"/>
      <c r="PX18" s="75"/>
      <c r="PY18" s="76"/>
      <c r="PZ18" s="74"/>
      <c r="QA18" s="75"/>
      <c r="QB18" s="76"/>
      <c r="QC18" s="74"/>
      <c r="QD18" s="75"/>
      <c r="QE18" s="76"/>
      <c r="QF18" s="74"/>
      <c r="QG18" s="75"/>
      <c r="QH18" s="76"/>
      <c r="QI18" s="74"/>
      <c r="QJ18" s="75"/>
      <c r="QK18" s="76"/>
      <c r="QL18" s="74"/>
      <c r="QM18" s="75"/>
      <c r="QN18" s="76"/>
      <c r="QO18" s="74"/>
      <c r="QP18" s="75"/>
      <c r="QQ18" s="76"/>
      <c r="QR18" s="74"/>
      <c r="QS18" s="75"/>
      <c r="QT18" s="76"/>
      <c r="QU18" s="74"/>
      <c r="QV18" s="75"/>
      <c r="QW18" s="76"/>
      <c r="QX18" s="74"/>
      <c r="QY18" s="75"/>
      <c r="QZ18" s="76"/>
      <c r="RA18" s="74"/>
      <c r="RB18" s="75"/>
      <c r="RC18" s="76"/>
      <c r="RD18" s="74"/>
      <c r="RE18" s="75"/>
      <c r="RF18" s="76"/>
      <c r="RG18" s="74"/>
      <c r="RH18" s="75"/>
      <c r="RI18" s="76"/>
      <c r="RJ18" s="74"/>
      <c r="RK18" s="75"/>
      <c r="RL18" s="76"/>
      <c r="RM18" s="74"/>
      <c r="RN18" s="75"/>
      <c r="RO18" s="76"/>
      <c r="RP18" s="74"/>
      <c r="RQ18" s="75"/>
      <c r="RR18" s="76"/>
      <c r="RS18" s="74"/>
      <c r="RT18" s="75"/>
      <c r="RU18" s="76"/>
      <c r="RV18" s="74"/>
      <c r="RW18" s="75"/>
      <c r="RX18" s="76"/>
      <c r="RY18" s="74"/>
      <c r="RZ18" s="75"/>
      <c r="SA18" s="76"/>
      <c r="SB18" s="74"/>
      <c r="SC18" s="75"/>
      <c r="SD18" s="76"/>
      <c r="SE18" s="74"/>
      <c r="SF18" s="75"/>
      <c r="SG18" s="76"/>
      <c r="SH18" s="74"/>
      <c r="SI18" s="75"/>
      <c r="SJ18" s="76"/>
      <c r="SK18" s="74"/>
      <c r="SL18" s="75"/>
      <c r="SM18" s="76"/>
      <c r="SN18" s="74"/>
      <c r="SO18" s="75"/>
      <c r="SP18" s="76"/>
      <c r="SQ18" s="74"/>
      <c r="SR18" s="75"/>
      <c r="SS18" s="76"/>
      <c r="ST18" s="74"/>
      <c r="SU18" s="75"/>
      <c r="SV18" s="76"/>
      <c r="SW18" s="74"/>
      <c r="SX18" s="75"/>
      <c r="SY18" s="76"/>
      <c r="SZ18" s="74"/>
      <c r="TA18" s="75"/>
      <c r="TB18" s="76"/>
      <c r="TC18" s="74"/>
      <c r="TD18" s="75"/>
      <c r="TE18" s="76"/>
      <c r="TF18" s="74"/>
      <c r="TG18" s="75"/>
      <c r="TH18" s="76"/>
      <c r="TI18" s="74"/>
      <c r="TJ18" s="75"/>
      <c r="TK18" s="76"/>
      <c r="TL18" s="74"/>
      <c r="TM18" s="75"/>
      <c r="TN18" s="76"/>
      <c r="TO18" s="74"/>
      <c r="TP18" s="75"/>
      <c r="TQ18" s="76"/>
      <c r="TR18" s="74"/>
      <c r="TS18" s="75"/>
      <c r="TT18" s="76"/>
      <c r="TU18" s="74"/>
      <c r="TV18" s="75"/>
      <c r="TW18" s="76"/>
      <c r="TX18" s="74"/>
      <c r="TY18" s="75"/>
      <c r="TZ18" s="76"/>
      <c r="UA18" s="74"/>
      <c r="UB18" s="75"/>
      <c r="UC18" s="76"/>
      <c r="UD18" s="74"/>
      <c r="UE18" s="75"/>
      <c r="UF18" s="76"/>
      <c r="UG18" s="74"/>
      <c r="UH18" s="75"/>
      <c r="UI18" s="76"/>
      <c r="UJ18" s="74"/>
      <c r="UK18" s="75"/>
      <c r="UL18" s="76"/>
      <c r="UM18" s="74"/>
      <c r="UN18" s="75"/>
      <c r="UO18" s="76"/>
      <c r="UP18" s="74"/>
      <c r="UQ18" s="75"/>
      <c r="UR18" s="76"/>
      <c r="US18" s="74"/>
      <c r="UT18" s="75"/>
      <c r="UU18" s="76"/>
      <c r="UV18" s="74"/>
      <c r="UW18" s="75"/>
      <c r="UX18" s="76"/>
      <c r="UY18" s="74"/>
      <c r="UZ18" s="75"/>
      <c r="VA18" s="76"/>
      <c r="VB18" s="74"/>
      <c r="VC18" s="75"/>
      <c r="VD18" s="76"/>
      <c r="VE18" s="74"/>
      <c r="VF18" s="75"/>
      <c r="VG18" s="76"/>
      <c r="VH18" s="74"/>
      <c r="VI18" s="75"/>
      <c r="VJ18" s="76"/>
      <c r="VK18" s="74"/>
      <c r="VL18" s="75"/>
      <c r="VM18" s="76"/>
      <c r="VN18" s="74"/>
      <c r="VO18" s="75"/>
      <c r="VP18" s="76"/>
      <c r="VQ18" s="74"/>
      <c r="VR18" s="75"/>
      <c r="VS18" s="76"/>
      <c r="VT18" s="74"/>
      <c r="VU18" s="75"/>
      <c r="VV18" s="76"/>
      <c r="VW18" s="74"/>
      <c r="VX18" s="75"/>
      <c r="VY18" s="76"/>
      <c r="VZ18" s="74"/>
      <c r="WA18" s="75"/>
      <c r="WB18" s="76"/>
      <c r="WC18" s="74"/>
      <c r="WD18" s="75"/>
      <c r="WE18" s="76"/>
      <c r="WF18" s="74"/>
      <c r="WG18" s="75"/>
      <c r="WH18" s="76"/>
      <c r="WI18" s="74"/>
      <c r="WJ18" s="75"/>
      <c r="WK18" s="76"/>
      <c r="WL18" s="74"/>
      <c r="WM18" s="75"/>
      <c r="WN18" s="76"/>
      <c r="WO18" s="74"/>
      <c r="WP18" s="75"/>
      <c r="WQ18" s="76"/>
      <c r="WR18" s="74"/>
      <c r="WS18" s="75"/>
      <c r="WT18" s="76"/>
      <c r="WU18" s="74"/>
      <c r="WV18" s="75"/>
      <c r="WW18" s="76"/>
      <c r="WX18" s="74"/>
      <c r="WY18" s="75"/>
      <c r="WZ18" s="76"/>
      <c r="XA18" s="74"/>
      <c r="XB18" s="75"/>
      <c r="XC18" s="76"/>
      <c r="XD18" s="74"/>
      <c r="XE18" s="75"/>
      <c r="XF18" s="76"/>
      <c r="XG18" s="74"/>
      <c r="XH18" s="75"/>
      <c r="XI18" s="76"/>
      <c r="XJ18" s="74"/>
      <c r="XK18" s="75"/>
      <c r="XL18" s="76"/>
      <c r="XM18" s="74"/>
      <c r="XN18" s="75"/>
      <c r="XO18" s="76"/>
      <c r="XP18" s="74"/>
      <c r="XQ18" s="75"/>
      <c r="XR18" s="76"/>
      <c r="XS18" s="74"/>
      <c r="XT18" s="75"/>
      <c r="XU18" s="76"/>
      <c r="XV18" s="74"/>
      <c r="XW18" s="75"/>
      <c r="XX18" s="76"/>
      <c r="XY18" s="74"/>
      <c r="XZ18" s="75"/>
      <c r="YA18" s="76"/>
      <c r="YB18" s="74"/>
      <c r="YC18" s="75"/>
      <c r="YD18" s="76"/>
      <c r="YE18" s="74"/>
      <c r="YF18" s="75"/>
      <c r="YG18" s="76"/>
      <c r="YH18" s="74"/>
      <c r="YI18" s="75"/>
      <c r="YJ18" s="76"/>
      <c r="YK18" s="74"/>
      <c r="YL18" s="75"/>
      <c r="YM18" s="76"/>
      <c r="YN18" s="74"/>
      <c r="YO18" s="75"/>
      <c r="YP18" s="76"/>
      <c r="YQ18" s="74"/>
      <c r="YR18" s="75"/>
      <c r="YS18" s="76"/>
      <c r="YT18" s="74"/>
      <c r="YU18" s="75"/>
      <c r="YV18" s="76"/>
      <c r="YW18" s="74"/>
      <c r="YX18" s="75"/>
      <c r="YY18" s="76"/>
      <c r="YZ18" s="74"/>
      <c r="ZA18" s="75"/>
      <c r="ZB18" s="76"/>
      <c r="ZC18" s="74"/>
      <c r="ZD18" s="75"/>
      <c r="ZE18" s="76"/>
      <c r="ZF18" s="74"/>
      <c r="ZG18" s="75"/>
      <c r="ZH18" s="76"/>
      <c r="ZI18" s="74"/>
      <c r="ZJ18" s="75"/>
      <c r="ZK18" s="76"/>
      <c r="ZL18" s="74"/>
      <c r="ZM18" s="75"/>
      <c r="ZN18" s="76"/>
      <c r="ZO18" s="74"/>
      <c r="ZP18" s="75"/>
      <c r="ZQ18" s="76"/>
      <c r="ZR18" s="74"/>
      <c r="ZS18" s="75"/>
      <c r="ZT18" s="76"/>
      <c r="ZU18" s="74"/>
      <c r="ZV18" s="75"/>
      <c r="ZW18" s="76"/>
      <c r="ZX18" s="74"/>
      <c r="ZY18" s="75"/>
      <c r="ZZ18" s="76"/>
      <c r="AAA18" s="74"/>
      <c r="AAB18" s="75"/>
      <c r="AAC18" s="76"/>
      <c r="AAD18" s="74"/>
      <c r="AAE18" s="75"/>
      <c r="AAF18" s="76"/>
      <c r="AAG18" s="74"/>
      <c r="AAH18" s="75"/>
      <c r="AAI18" s="76"/>
      <c r="AAJ18" s="74"/>
      <c r="AAK18" s="75"/>
      <c r="AAL18" s="76"/>
      <c r="AAM18" s="74"/>
      <c r="AAN18" s="75"/>
      <c r="AAO18" s="76"/>
      <c r="AAP18" s="74"/>
      <c r="AAQ18" s="75"/>
      <c r="AAR18" s="76"/>
      <c r="AAS18" s="74"/>
      <c r="AAT18" s="75"/>
      <c r="AAU18" s="76"/>
      <c r="AAV18" s="74"/>
      <c r="AAW18" s="75"/>
      <c r="AAX18" s="76"/>
      <c r="AAY18" s="74"/>
      <c r="AAZ18" s="75"/>
      <c r="ABA18" s="76"/>
      <c r="ABB18" s="74"/>
      <c r="ABC18" s="75"/>
      <c r="ABD18" s="76"/>
      <c r="ABE18" s="74"/>
      <c r="ABF18" s="75"/>
      <c r="ABG18" s="76"/>
      <c r="ABH18" s="74"/>
      <c r="ABI18" s="75"/>
      <c r="ABJ18" s="76"/>
      <c r="ABK18" s="74"/>
      <c r="ABL18" s="75"/>
      <c r="ABM18" s="76"/>
      <c r="ABN18" s="74"/>
      <c r="ABO18" s="75"/>
      <c r="ABP18" s="76"/>
      <c r="ABQ18" s="74"/>
      <c r="ABR18" s="75"/>
      <c r="ABS18" s="76"/>
      <c r="ABT18" s="74"/>
      <c r="ABU18" s="75"/>
      <c r="ABV18" s="76"/>
      <c r="ABW18" s="74"/>
      <c r="ABX18" s="75"/>
      <c r="ABY18" s="76"/>
      <c r="ABZ18" s="74"/>
      <c r="ACA18" s="75"/>
      <c r="ACB18" s="76"/>
      <c r="ACC18" s="74"/>
      <c r="ACD18" s="75"/>
      <c r="ACE18" s="76"/>
      <c r="ACF18" s="74"/>
      <c r="ACG18" s="75"/>
      <c r="ACH18" s="76"/>
      <c r="ACI18" s="74"/>
      <c r="ACJ18" s="75"/>
      <c r="ACK18" s="76"/>
      <c r="ACL18" s="74"/>
      <c r="ACM18" s="75"/>
      <c r="ACN18" s="76"/>
      <c r="ACO18" s="74"/>
      <c r="ACP18" s="75"/>
      <c r="ACQ18" s="76"/>
      <c r="ACR18" s="74"/>
      <c r="ACS18" s="75"/>
      <c r="ACT18" s="76"/>
      <c r="ACU18" s="74"/>
      <c r="ACV18" s="75"/>
      <c r="ACW18" s="76"/>
      <c r="ACX18" s="74"/>
      <c r="ACY18" s="75"/>
      <c r="ACZ18" s="76"/>
      <c r="ADA18" s="74"/>
      <c r="ADB18" s="75"/>
      <c r="ADC18" s="76"/>
      <c r="ADD18" s="74"/>
      <c r="ADE18" s="75"/>
      <c r="ADF18" s="76"/>
      <c r="ADG18" s="74"/>
      <c r="ADH18" s="75"/>
      <c r="ADI18" s="76"/>
      <c r="ADJ18" s="74"/>
      <c r="ADK18" s="75"/>
      <c r="ADL18" s="76"/>
      <c r="ADM18" s="74"/>
      <c r="ADN18" s="75"/>
      <c r="ADO18" s="76"/>
      <c r="ADP18" s="74"/>
      <c r="ADQ18" s="75"/>
      <c r="ADR18" s="76"/>
      <c r="ADS18" s="74"/>
      <c r="ADT18" s="75"/>
      <c r="ADU18" s="76"/>
      <c r="ADV18" s="74"/>
      <c r="ADW18" s="75"/>
      <c r="ADX18" s="76"/>
      <c r="ADY18" s="74"/>
      <c r="ADZ18" s="75"/>
      <c r="AEA18" s="76"/>
      <c r="AEB18" s="74"/>
      <c r="AEC18" s="75"/>
      <c r="AED18" s="76"/>
      <c r="AEE18" s="74"/>
      <c r="AEF18" s="75"/>
      <c r="AEG18" s="76"/>
      <c r="AEH18" s="74"/>
      <c r="AEI18" s="75"/>
      <c r="AEJ18" s="76"/>
      <c r="AEK18" s="74"/>
      <c r="AEL18" s="75"/>
      <c r="AEM18" s="76"/>
      <c r="AEN18" s="74"/>
      <c r="AEO18" s="75"/>
      <c r="AEP18" s="76"/>
      <c r="AEQ18" s="74"/>
      <c r="AER18" s="75"/>
      <c r="AES18" s="76"/>
      <c r="AET18" s="74"/>
      <c r="AEU18" s="75"/>
      <c r="AEV18" s="76"/>
      <c r="AEW18" s="74"/>
      <c r="AEX18" s="75"/>
      <c r="AEY18" s="76"/>
      <c r="AEZ18" s="74"/>
      <c r="AFA18" s="75"/>
      <c r="AFB18" s="76"/>
      <c r="AFC18" s="74"/>
      <c r="AFD18" s="75"/>
      <c r="AFE18" s="76"/>
      <c r="AFF18" s="74"/>
      <c r="AFG18" s="75"/>
      <c r="AFH18" s="76"/>
      <c r="AFI18" s="74"/>
      <c r="AFJ18" s="75"/>
      <c r="AFK18" s="76"/>
      <c r="AFL18" s="74"/>
      <c r="AFM18" s="75"/>
      <c r="AFN18" s="76"/>
      <c r="AFO18" s="74"/>
      <c r="AFP18" s="75"/>
      <c r="AFQ18" s="76"/>
      <c r="AFR18" s="74"/>
      <c r="AFS18" s="75"/>
      <c r="AFT18" s="76"/>
      <c r="AFU18" s="74"/>
      <c r="AFV18" s="75"/>
      <c r="AFW18" s="76"/>
      <c r="AFX18" s="74"/>
      <c r="AFY18" s="75"/>
      <c r="AFZ18" s="76"/>
      <c r="AGA18" s="74"/>
      <c r="AGB18" s="75"/>
      <c r="AGC18" s="76"/>
      <c r="AGD18" s="74"/>
      <c r="AGE18" s="75"/>
      <c r="AGF18" s="76"/>
      <c r="AGG18" s="74"/>
      <c r="AGH18" s="75"/>
      <c r="AGI18" s="76"/>
      <c r="AGJ18" s="74"/>
      <c r="AGK18" s="75"/>
      <c r="AGL18" s="76"/>
      <c r="AGM18" s="74"/>
      <c r="AGN18" s="75"/>
      <c r="AGO18" s="76"/>
      <c r="AGP18" s="74"/>
      <c r="AGQ18" s="75"/>
      <c r="AGR18" s="76"/>
      <c r="AGS18" s="74"/>
      <c r="AGT18" s="75"/>
      <c r="AGU18" s="76"/>
      <c r="AGV18" s="74"/>
      <c r="AGW18" s="75"/>
      <c r="AGX18" s="76"/>
      <c r="AGY18" s="74"/>
      <c r="AGZ18" s="75"/>
      <c r="AHA18" s="76"/>
      <c r="AHB18" s="74"/>
      <c r="AHC18" s="75"/>
      <c r="AHD18" s="76"/>
      <c r="AHE18" s="74"/>
      <c r="AHF18" s="75"/>
      <c r="AHG18" s="76"/>
      <c r="AHH18" s="74"/>
      <c r="AHI18" s="75"/>
      <c r="AHJ18" s="76"/>
      <c r="AHK18" s="74"/>
      <c r="AHL18" s="75"/>
      <c r="AHM18" s="76"/>
      <c r="AHN18" s="74"/>
      <c r="AHO18" s="75"/>
      <c r="AHP18" s="76"/>
      <c r="AHQ18" s="74"/>
      <c r="AHR18" s="75"/>
      <c r="AHS18" s="76"/>
      <c r="AHT18" s="74"/>
      <c r="AHU18" s="75"/>
      <c r="AHV18" s="76"/>
      <c r="AHW18" s="74"/>
      <c r="AHX18" s="75"/>
      <c r="AHY18" s="76"/>
      <c r="AHZ18" s="74"/>
      <c r="AIA18" s="75"/>
      <c r="AIB18" s="76"/>
      <c r="AIC18" s="74"/>
      <c r="AID18" s="75"/>
      <c r="AIE18" s="76"/>
      <c r="AIF18" s="74"/>
      <c r="AIG18" s="75"/>
      <c r="AIH18" s="76"/>
      <c r="AII18" s="74"/>
      <c r="AIJ18" s="75"/>
      <c r="AIK18" s="76"/>
      <c r="AIL18" s="74"/>
      <c r="AIM18" s="75"/>
      <c r="AIN18" s="76"/>
      <c r="AIO18" s="74"/>
      <c r="AIP18" s="75"/>
      <c r="AIQ18" s="76"/>
      <c r="AIR18" s="74"/>
      <c r="AIS18" s="75"/>
      <c r="AIT18" s="76"/>
      <c r="AIU18" s="74"/>
      <c r="AIV18" s="75"/>
      <c r="AIW18" s="76"/>
      <c r="AIX18" s="74"/>
      <c r="AIY18" s="75"/>
      <c r="AIZ18" s="76"/>
      <c r="AJA18" s="74"/>
      <c r="AJB18" s="75"/>
      <c r="AJC18" s="76"/>
      <c r="AJD18" s="74"/>
      <c r="AJE18" s="75"/>
      <c r="AJF18" s="76"/>
      <c r="AJG18" s="74"/>
      <c r="AJH18" s="75"/>
      <c r="AJI18" s="76"/>
      <c r="AJJ18" s="74"/>
      <c r="AJK18" s="75"/>
      <c r="AJL18" s="76"/>
      <c r="AJM18" s="74"/>
      <c r="AJN18" s="75"/>
      <c r="AJO18" s="76"/>
      <c r="AJP18" s="74"/>
      <c r="AJQ18" s="75"/>
      <c r="AJR18" s="76"/>
      <c r="AJS18" s="74"/>
      <c r="AJT18" s="75"/>
      <c r="AJU18" s="76"/>
      <c r="AJV18" s="74"/>
      <c r="AJW18" s="75"/>
      <c r="AJX18" s="76"/>
      <c r="AJY18" s="74"/>
      <c r="AJZ18" s="75"/>
      <c r="AKA18" s="76"/>
      <c r="AKB18" s="74"/>
      <c r="AKC18" s="75"/>
      <c r="AKD18" s="76"/>
      <c r="AKE18" s="74"/>
      <c r="AKF18" s="75"/>
      <c r="AKG18" s="76"/>
      <c r="AKH18" s="74"/>
      <c r="AKI18" s="75"/>
      <c r="AKJ18" s="76"/>
      <c r="AKK18" s="74"/>
      <c r="AKL18" s="75"/>
      <c r="AKM18" s="76"/>
      <c r="AKN18" s="74"/>
      <c r="AKO18" s="75"/>
      <c r="AKP18" s="76"/>
      <c r="AKQ18" s="74"/>
      <c r="AKR18" s="75"/>
      <c r="AKS18" s="76"/>
      <c r="AKT18" s="74"/>
      <c r="AKU18" s="75"/>
      <c r="AKV18" s="76"/>
      <c r="AKW18" s="74"/>
      <c r="AKX18" s="75"/>
      <c r="AKY18" s="76"/>
      <c r="AKZ18" s="74"/>
      <c r="ALA18" s="75"/>
      <c r="ALB18" s="76"/>
      <c r="ALC18" s="74"/>
      <c r="ALD18" s="75"/>
      <c r="ALE18" s="76"/>
      <c r="ALF18" s="74"/>
      <c r="ALG18" s="75"/>
      <c r="ALH18" s="76"/>
      <c r="ALI18" s="74"/>
      <c r="ALJ18" s="75"/>
      <c r="ALK18" s="76"/>
      <c r="ALL18" s="74"/>
      <c r="ALM18" s="75"/>
      <c r="ALN18" s="76"/>
      <c r="ALO18" s="74"/>
      <c r="ALP18" s="75"/>
      <c r="ALQ18" s="76"/>
      <c r="ALR18" s="74"/>
      <c r="ALS18" s="75"/>
      <c r="ALT18" s="76"/>
      <c r="ALU18" s="74"/>
      <c r="ALV18" s="75"/>
      <c r="ALW18" s="76"/>
      <c r="ALX18" s="74"/>
      <c r="ALY18" s="75"/>
      <c r="ALZ18" s="76"/>
      <c r="AMA18" s="74"/>
      <c r="AMB18" s="75"/>
      <c r="AMC18" s="76"/>
      <c r="AMD18" s="74"/>
      <c r="AME18" s="75"/>
      <c r="AMF18" s="76"/>
      <c r="AMG18" s="74"/>
      <c r="AMH18" s="75"/>
      <c r="AMI18" s="76"/>
      <c r="AMJ18" s="74"/>
      <c r="AMK18" s="75"/>
      <c r="AML18" s="76"/>
      <c r="AMM18" s="74"/>
      <c r="AMN18" s="75"/>
      <c r="AMO18" s="76"/>
      <c r="AMP18" s="74"/>
      <c r="AMQ18" s="75"/>
      <c r="AMR18" s="76"/>
      <c r="AMS18" s="74"/>
      <c r="AMT18" s="75"/>
      <c r="AMU18" s="76"/>
      <c r="AMV18" s="74"/>
      <c r="AMW18" s="75"/>
      <c r="AMX18" s="76"/>
      <c r="AMY18" s="74"/>
      <c r="AMZ18" s="75"/>
      <c r="ANA18" s="76"/>
      <c r="ANB18" s="74"/>
      <c r="ANC18" s="75"/>
      <c r="AND18" s="76"/>
      <c r="ANE18" s="74"/>
      <c r="ANF18" s="75"/>
      <c r="ANG18" s="76"/>
      <c r="ANH18" s="74"/>
      <c r="ANI18" s="75"/>
      <c r="ANJ18" s="76"/>
      <c r="ANK18" s="74"/>
      <c r="ANL18" s="75"/>
      <c r="ANM18" s="76"/>
      <c r="ANN18" s="74"/>
      <c r="ANO18" s="75"/>
      <c r="ANP18" s="76"/>
      <c r="ANQ18" s="74"/>
      <c r="ANR18" s="75"/>
      <c r="ANS18" s="76"/>
      <c r="ANT18" s="74"/>
      <c r="ANU18" s="75"/>
      <c r="ANV18" s="76"/>
      <c r="ANW18" s="74"/>
      <c r="ANX18" s="75"/>
      <c r="ANY18" s="76"/>
      <c r="ANZ18" s="74"/>
      <c r="AOA18" s="75"/>
      <c r="AOB18" s="76"/>
      <c r="AOC18" s="74"/>
      <c r="AOD18" s="75"/>
      <c r="AOE18" s="76"/>
      <c r="AOF18" s="74"/>
      <c r="AOG18" s="75"/>
      <c r="AOH18" s="76"/>
      <c r="AOI18" s="74"/>
      <c r="AOJ18" s="75"/>
      <c r="AOK18" s="76"/>
      <c r="AOL18" s="74"/>
      <c r="AOM18" s="75"/>
      <c r="AON18" s="76"/>
      <c r="AOO18" s="74"/>
      <c r="AOP18" s="75"/>
      <c r="AOQ18" s="76"/>
      <c r="AOR18" s="74"/>
      <c r="AOS18" s="75"/>
      <c r="AOT18" s="76"/>
      <c r="AOU18" s="74"/>
      <c r="AOV18" s="75"/>
      <c r="AOW18" s="76"/>
      <c r="AOX18" s="74"/>
      <c r="AOY18" s="75"/>
      <c r="AOZ18" s="76"/>
      <c r="APA18" s="74"/>
      <c r="APB18" s="75"/>
      <c r="APC18" s="76"/>
      <c r="APD18" s="74"/>
      <c r="APE18" s="75"/>
      <c r="APF18" s="76"/>
      <c r="APG18" s="74"/>
      <c r="APH18" s="75"/>
      <c r="API18" s="76"/>
      <c r="APJ18" s="74"/>
      <c r="APK18" s="75"/>
      <c r="APL18" s="76"/>
      <c r="APM18" s="74"/>
      <c r="APN18" s="75"/>
      <c r="APO18" s="76"/>
      <c r="APP18" s="74"/>
      <c r="APQ18" s="75"/>
      <c r="APR18" s="76"/>
      <c r="APS18" s="74"/>
      <c r="APT18" s="75"/>
      <c r="APU18" s="76"/>
      <c r="APV18" s="74"/>
      <c r="APW18" s="75"/>
      <c r="APX18" s="76"/>
      <c r="APY18" s="74"/>
      <c r="APZ18" s="75"/>
      <c r="AQA18" s="76"/>
      <c r="AQB18" s="74"/>
      <c r="AQC18" s="75"/>
      <c r="AQD18" s="76"/>
      <c r="AQE18" s="74"/>
      <c r="AQF18" s="75"/>
      <c r="AQG18" s="76"/>
      <c r="AQH18" s="74"/>
      <c r="AQI18" s="75"/>
      <c r="AQJ18" s="76"/>
      <c r="AQK18" s="74"/>
      <c r="AQL18" s="75"/>
      <c r="AQM18" s="76"/>
      <c r="AQN18" s="74"/>
      <c r="AQO18" s="75"/>
      <c r="AQP18" s="76"/>
      <c r="AQQ18" s="74"/>
      <c r="AQR18" s="75"/>
      <c r="AQS18" s="76"/>
      <c r="AQT18" s="74"/>
      <c r="AQU18" s="75"/>
      <c r="AQV18" s="76"/>
      <c r="AQW18" s="74"/>
      <c r="AQX18" s="75"/>
      <c r="AQY18" s="76"/>
      <c r="AQZ18" s="74"/>
      <c r="ARA18" s="75"/>
      <c r="ARB18" s="76"/>
      <c r="ARC18" s="74"/>
      <c r="ARD18" s="75"/>
      <c r="ARE18" s="76"/>
      <c r="ARF18" s="74"/>
      <c r="ARG18" s="75"/>
      <c r="ARH18" s="76"/>
      <c r="ARI18" s="74"/>
      <c r="ARJ18" s="75"/>
      <c r="ARK18" s="76"/>
      <c r="ARL18" s="74"/>
      <c r="ARM18" s="75"/>
      <c r="ARN18" s="76"/>
      <c r="ARO18" s="74"/>
      <c r="ARP18" s="75"/>
      <c r="ARQ18" s="76"/>
      <c r="ARR18" s="74"/>
      <c r="ARS18" s="75"/>
      <c r="ART18" s="76"/>
      <c r="ARU18" s="74"/>
      <c r="ARV18" s="75"/>
      <c r="ARW18" s="76"/>
      <c r="ARX18" s="74"/>
      <c r="ARY18" s="75"/>
      <c r="ARZ18" s="76"/>
      <c r="ASA18" s="74"/>
      <c r="ASB18" s="75"/>
      <c r="ASC18" s="76"/>
      <c r="ASD18" s="74"/>
      <c r="ASE18" s="75"/>
      <c r="ASF18" s="76"/>
      <c r="ASG18" s="74"/>
      <c r="ASH18" s="75"/>
      <c r="ASI18" s="76"/>
      <c r="ASJ18" s="74"/>
      <c r="ASK18" s="75"/>
      <c r="ASL18" s="76"/>
      <c r="ASM18" s="74"/>
      <c r="ASN18" s="75"/>
      <c r="ASO18" s="76"/>
      <c r="ASP18" s="74"/>
      <c r="ASQ18" s="75"/>
      <c r="ASR18" s="76"/>
      <c r="ASS18" s="74"/>
      <c r="AST18" s="75"/>
      <c r="ASU18" s="76"/>
      <c r="ASV18" s="74"/>
      <c r="ASW18" s="75"/>
      <c r="ASX18" s="76"/>
      <c r="ASY18" s="74"/>
      <c r="ASZ18" s="75"/>
      <c r="ATA18" s="76"/>
      <c r="ATB18" s="74"/>
      <c r="ATC18" s="75"/>
      <c r="ATD18" s="76"/>
      <c r="ATE18" s="74"/>
      <c r="ATF18" s="75"/>
      <c r="ATG18" s="76"/>
      <c r="ATH18" s="74"/>
      <c r="ATI18" s="75"/>
      <c r="ATJ18" s="76"/>
      <c r="ATK18" s="74"/>
      <c r="ATL18" s="75"/>
      <c r="ATM18" s="76"/>
      <c r="ATN18" s="74"/>
      <c r="ATO18" s="75"/>
      <c r="ATP18" s="76"/>
      <c r="ATQ18" s="74"/>
      <c r="ATR18" s="75"/>
      <c r="ATS18" s="76"/>
      <c r="ATT18" s="74"/>
      <c r="ATU18" s="75"/>
      <c r="ATV18" s="76"/>
      <c r="ATW18" s="74"/>
      <c r="ATX18" s="75"/>
      <c r="ATY18" s="76"/>
      <c r="ATZ18" s="74"/>
      <c r="AUA18" s="75"/>
      <c r="AUB18" s="76"/>
      <c r="AUC18" s="74"/>
      <c r="AUD18" s="75"/>
      <c r="AUE18" s="76"/>
      <c r="AUF18" s="74"/>
      <c r="AUG18" s="75"/>
      <c r="AUH18" s="76"/>
      <c r="AUI18" s="74"/>
      <c r="AUJ18" s="75"/>
      <c r="AUK18" s="76"/>
      <c r="AUL18" s="74"/>
      <c r="AUM18" s="75"/>
      <c r="AUN18" s="76"/>
      <c r="AUO18" s="74"/>
      <c r="AUP18" s="75"/>
      <c r="AUQ18" s="76"/>
      <c r="AUR18" s="74"/>
      <c r="AUS18" s="75"/>
      <c r="AUT18" s="76"/>
      <c r="AUU18" s="74"/>
      <c r="AUV18" s="75"/>
      <c r="AUW18" s="76"/>
      <c r="AUX18" s="74"/>
      <c r="AUY18" s="75"/>
      <c r="AUZ18" s="76"/>
      <c r="AVA18" s="74"/>
      <c r="AVB18" s="75"/>
      <c r="AVC18" s="76"/>
      <c r="AVD18" s="74"/>
      <c r="AVE18" s="75"/>
      <c r="AVF18" s="76"/>
      <c r="AVG18" s="74"/>
      <c r="AVH18" s="75"/>
      <c r="AVI18" s="76"/>
      <c r="AVJ18" s="74"/>
      <c r="AVK18" s="75"/>
      <c r="AVL18" s="76"/>
      <c r="AVM18" s="74"/>
      <c r="AVN18" s="75"/>
      <c r="AVO18" s="76"/>
      <c r="AVP18" s="74"/>
      <c r="AVQ18" s="75"/>
      <c r="AVR18" s="76"/>
      <c r="AVS18" s="74"/>
      <c r="AVT18" s="75"/>
      <c r="AVU18" s="76"/>
      <c r="AVV18" s="74"/>
      <c r="AVW18" s="75"/>
      <c r="AVX18" s="76"/>
      <c r="AVY18" s="74"/>
      <c r="AVZ18" s="75"/>
      <c r="AWA18" s="76"/>
      <c r="AWB18" s="74"/>
      <c r="AWC18" s="75"/>
      <c r="AWD18" s="76"/>
      <c r="AWE18" s="74"/>
      <c r="AWF18" s="75"/>
      <c r="AWG18" s="76"/>
      <c r="AWH18" s="74"/>
      <c r="AWI18" s="75"/>
      <c r="AWJ18" s="76"/>
      <c r="AWK18" s="74"/>
      <c r="AWL18" s="75"/>
      <c r="AWM18" s="76"/>
      <c r="AWN18" s="74"/>
      <c r="AWO18" s="75"/>
      <c r="AWP18" s="76"/>
      <c r="AWQ18" s="74"/>
      <c r="AWR18" s="75"/>
      <c r="AWS18" s="76"/>
      <c r="AWT18" s="74"/>
      <c r="AWU18" s="75"/>
      <c r="AWV18" s="76"/>
      <c r="AWW18" s="74"/>
      <c r="AWX18" s="75"/>
      <c r="AWY18" s="76"/>
      <c r="AWZ18" s="74"/>
      <c r="AXA18" s="75"/>
      <c r="AXB18" s="76"/>
      <c r="AXC18" s="74"/>
      <c r="AXD18" s="75"/>
      <c r="AXE18" s="76"/>
      <c r="AXF18" s="74"/>
      <c r="AXG18" s="75"/>
      <c r="AXH18" s="76"/>
      <c r="AXI18" s="74"/>
      <c r="AXJ18" s="75"/>
      <c r="AXK18" s="76"/>
      <c r="AXL18" s="74"/>
      <c r="AXM18" s="75"/>
      <c r="AXN18" s="76"/>
      <c r="AXO18" s="74"/>
      <c r="AXP18" s="75"/>
      <c r="AXQ18" s="76"/>
      <c r="AXR18" s="74"/>
      <c r="AXS18" s="75"/>
      <c r="AXT18" s="76"/>
      <c r="AXU18" s="74"/>
      <c r="AXV18" s="75"/>
      <c r="AXW18" s="76"/>
      <c r="AXX18" s="74"/>
      <c r="AXY18" s="75"/>
      <c r="AXZ18" s="76"/>
      <c r="AYA18" s="74"/>
      <c r="AYB18" s="75"/>
      <c r="AYC18" s="76"/>
      <c r="AYD18" s="74"/>
      <c r="AYE18" s="75"/>
      <c r="AYF18" s="76"/>
      <c r="AYG18" s="74"/>
      <c r="AYH18" s="75"/>
      <c r="AYI18" s="76"/>
      <c r="AYJ18" s="74"/>
      <c r="AYK18" s="75"/>
      <c r="AYL18" s="76"/>
      <c r="AYM18" s="74"/>
      <c r="AYN18" s="75"/>
      <c r="AYO18" s="76"/>
      <c r="AYP18" s="74"/>
      <c r="AYQ18" s="75"/>
      <c r="AYR18" s="76"/>
      <c r="AYS18" s="74"/>
      <c r="AYT18" s="75"/>
      <c r="AYU18" s="76"/>
      <c r="AYV18" s="74"/>
      <c r="AYW18" s="75"/>
      <c r="AYX18" s="76"/>
      <c r="AYY18" s="74"/>
      <c r="AYZ18" s="75"/>
      <c r="AZA18" s="76"/>
      <c r="AZB18" s="74"/>
      <c r="AZC18" s="75"/>
      <c r="AZD18" s="76"/>
      <c r="AZE18" s="74"/>
      <c r="AZF18" s="75"/>
      <c r="AZG18" s="76"/>
      <c r="AZH18" s="74"/>
      <c r="AZI18" s="75"/>
      <c r="AZJ18" s="76"/>
      <c r="AZK18" s="74"/>
      <c r="AZL18" s="75"/>
      <c r="AZM18" s="76"/>
      <c r="AZN18" s="74"/>
      <c r="AZO18" s="75"/>
      <c r="AZP18" s="76"/>
      <c r="AZQ18" s="74"/>
      <c r="AZR18" s="75"/>
      <c r="AZS18" s="76"/>
      <c r="AZT18" s="74"/>
      <c r="AZU18" s="75"/>
      <c r="AZV18" s="76"/>
      <c r="AZW18" s="74"/>
      <c r="AZX18" s="75"/>
      <c r="AZY18" s="76"/>
      <c r="AZZ18" s="74"/>
      <c r="BAA18" s="75"/>
      <c r="BAB18" s="76"/>
      <c r="BAC18" s="74"/>
      <c r="BAD18" s="75"/>
      <c r="BAE18" s="76"/>
      <c r="BAF18" s="74"/>
      <c r="BAG18" s="75"/>
      <c r="BAH18" s="76"/>
      <c r="BAI18" s="74"/>
      <c r="BAJ18" s="75"/>
      <c r="BAK18" s="76"/>
      <c r="BAL18" s="74"/>
      <c r="BAM18" s="75"/>
      <c r="BAN18" s="76"/>
      <c r="BAO18" s="74"/>
      <c r="BAP18" s="75"/>
      <c r="BAQ18" s="76"/>
      <c r="BAR18" s="74"/>
      <c r="BAS18" s="75"/>
      <c r="BAT18" s="76"/>
      <c r="BAU18" s="74"/>
      <c r="BAV18" s="75"/>
      <c r="BAW18" s="76"/>
      <c r="BAX18" s="74"/>
      <c r="BAY18" s="75"/>
      <c r="BAZ18" s="76"/>
      <c r="BBA18" s="74"/>
      <c r="BBB18" s="75"/>
      <c r="BBC18" s="76"/>
      <c r="BBD18" s="74"/>
      <c r="BBE18" s="75"/>
      <c r="BBF18" s="76"/>
      <c r="BBG18" s="74"/>
      <c r="BBH18" s="75"/>
      <c r="BBI18" s="76"/>
      <c r="BBJ18" s="74"/>
      <c r="BBK18" s="75"/>
      <c r="BBL18" s="76"/>
      <c r="BBM18" s="74"/>
      <c r="BBN18" s="75"/>
      <c r="BBO18" s="76"/>
      <c r="BBP18" s="74"/>
      <c r="BBQ18" s="75"/>
      <c r="BBR18" s="76"/>
      <c r="BBS18" s="74"/>
      <c r="BBT18" s="75"/>
      <c r="BBU18" s="76"/>
      <c r="BBV18" s="74"/>
      <c r="BBW18" s="75"/>
      <c r="BBX18" s="76"/>
      <c r="BBY18" s="74"/>
      <c r="BBZ18" s="75"/>
      <c r="BCA18" s="76"/>
      <c r="BCB18" s="74"/>
      <c r="BCC18" s="75"/>
      <c r="BCD18" s="76"/>
      <c r="BCE18" s="74"/>
      <c r="BCF18" s="75"/>
      <c r="BCG18" s="76"/>
      <c r="BCH18" s="74"/>
      <c r="BCI18" s="75"/>
      <c r="BCJ18" s="76"/>
      <c r="BCK18" s="74"/>
      <c r="BCL18" s="75"/>
      <c r="BCM18" s="76"/>
      <c r="BCN18" s="74"/>
      <c r="BCO18" s="75"/>
      <c r="BCP18" s="76"/>
      <c r="BCQ18" s="74"/>
      <c r="BCR18" s="75"/>
      <c r="BCS18" s="76"/>
      <c r="BCT18" s="74"/>
      <c r="BCU18" s="75"/>
      <c r="BCV18" s="76"/>
      <c r="BCW18" s="74"/>
      <c r="BCX18" s="75"/>
      <c r="BCY18" s="76"/>
      <c r="BCZ18" s="74"/>
      <c r="BDA18" s="75"/>
      <c r="BDB18" s="76"/>
      <c r="BDC18" s="74"/>
      <c r="BDD18" s="75"/>
      <c r="BDE18" s="76"/>
      <c r="BDF18" s="74"/>
      <c r="BDG18" s="75"/>
      <c r="BDH18" s="76"/>
      <c r="BDI18" s="74"/>
      <c r="BDJ18" s="75"/>
      <c r="BDK18" s="76"/>
      <c r="BDL18" s="74"/>
      <c r="BDM18" s="75"/>
      <c r="BDN18" s="76"/>
      <c r="BDO18" s="74"/>
      <c r="BDP18" s="75"/>
      <c r="BDQ18" s="76"/>
      <c r="BDR18" s="74"/>
      <c r="BDS18" s="75"/>
      <c r="BDT18" s="76"/>
      <c r="BDU18" s="74"/>
      <c r="BDV18" s="75"/>
      <c r="BDW18" s="76"/>
      <c r="BDX18" s="74"/>
      <c r="BDY18" s="75"/>
      <c r="BDZ18" s="76"/>
      <c r="BEA18" s="74"/>
      <c r="BEB18" s="75"/>
      <c r="BEC18" s="76"/>
      <c r="BED18" s="74"/>
      <c r="BEE18" s="75"/>
      <c r="BEF18" s="76"/>
      <c r="BEG18" s="74"/>
      <c r="BEH18" s="75"/>
      <c r="BEI18" s="76"/>
      <c r="BEJ18" s="74"/>
      <c r="BEK18" s="75"/>
      <c r="BEL18" s="76"/>
      <c r="BEM18" s="74"/>
      <c r="BEN18" s="75"/>
      <c r="BEO18" s="76"/>
      <c r="BEP18" s="74"/>
      <c r="BEQ18" s="75"/>
      <c r="BER18" s="76"/>
      <c r="BES18" s="74"/>
      <c r="BET18" s="75"/>
      <c r="BEU18" s="76"/>
      <c r="BEV18" s="74"/>
      <c r="BEW18" s="75"/>
      <c r="BEX18" s="76"/>
      <c r="BEY18" s="74"/>
      <c r="BEZ18" s="75"/>
      <c r="BFA18" s="76"/>
      <c r="BFB18" s="74"/>
      <c r="BFC18" s="75"/>
      <c r="BFD18" s="76"/>
      <c r="BFE18" s="74"/>
      <c r="BFF18" s="75"/>
      <c r="BFG18" s="76"/>
      <c r="BFH18" s="74"/>
      <c r="BFI18" s="75"/>
      <c r="BFJ18" s="76"/>
      <c r="BFK18" s="74"/>
      <c r="BFL18" s="75"/>
      <c r="BFM18" s="76"/>
      <c r="BFN18" s="74"/>
      <c r="BFO18" s="75"/>
      <c r="BFP18" s="76"/>
      <c r="BFQ18" s="74"/>
      <c r="BFR18" s="75"/>
      <c r="BFS18" s="76"/>
      <c r="BFT18" s="74"/>
      <c r="BFU18" s="75"/>
      <c r="BFV18" s="76"/>
      <c r="BFW18" s="74"/>
      <c r="BFX18" s="75"/>
      <c r="BFY18" s="76"/>
      <c r="BFZ18" s="74"/>
      <c r="BGA18" s="75"/>
      <c r="BGB18" s="76"/>
      <c r="BGC18" s="74"/>
      <c r="BGD18" s="75"/>
      <c r="BGE18" s="76"/>
      <c r="BGF18" s="74"/>
      <c r="BGG18" s="75"/>
      <c r="BGH18" s="76"/>
      <c r="BGI18" s="74"/>
      <c r="BGJ18" s="75"/>
      <c r="BGK18" s="76"/>
      <c r="BGL18" s="74"/>
      <c r="BGM18" s="75"/>
      <c r="BGN18" s="76"/>
      <c r="BGO18" s="74"/>
      <c r="BGP18" s="75"/>
      <c r="BGQ18" s="76"/>
      <c r="BGR18" s="74"/>
      <c r="BGS18" s="75"/>
      <c r="BGT18" s="76"/>
      <c r="BGU18" s="74"/>
      <c r="BGV18" s="75"/>
      <c r="BGW18" s="76"/>
      <c r="BGX18" s="74"/>
      <c r="BGY18" s="75"/>
      <c r="BGZ18" s="76"/>
      <c r="BHA18" s="74"/>
      <c r="BHB18" s="75"/>
      <c r="BHC18" s="76"/>
      <c r="BHD18" s="74"/>
      <c r="BHE18" s="75"/>
      <c r="BHF18" s="76"/>
      <c r="BHG18" s="74"/>
      <c r="BHH18" s="75"/>
      <c r="BHI18" s="76"/>
      <c r="BHJ18" s="74"/>
      <c r="BHK18" s="75"/>
      <c r="BHL18" s="76"/>
      <c r="BHM18" s="74"/>
      <c r="BHN18" s="75"/>
      <c r="BHO18" s="76"/>
      <c r="BHP18" s="74"/>
      <c r="BHQ18" s="75"/>
      <c r="BHR18" s="76"/>
      <c r="BHS18" s="74"/>
      <c r="BHT18" s="75"/>
      <c r="BHU18" s="76"/>
      <c r="BHV18" s="74"/>
      <c r="BHW18" s="75"/>
      <c r="BHX18" s="76"/>
      <c r="BHY18" s="74"/>
      <c r="BHZ18" s="75"/>
      <c r="BIA18" s="76"/>
      <c r="BIB18" s="74"/>
      <c r="BIC18" s="75"/>
      <c r="BID18" s="76"/>
      <c r="BIE18" s="74"/>
      <c r="BIF18" s="75"/>
      <c r="BIG18" s="76"/>
      <c r="BIH18" s="74"/>
      <c r="BII18" s="75"/>
      <c r="BIJ18" s="76"/>
      <c r="BIK18" s="74"/>
      <c r="BIL18" s="75"/>
      <c r="BIM18" s="76"/>
      <c r="BIN18" s="74"/>
      <c r="BIO18" s="75"/>
      <c r="BIP18" s="76"/>
      <c r="BIQ18" s="74"/>
      <c r="BIR18" s="75"/>
      <c r="BIS18" s="76"/>
      <c r="BIT18" s="74"/>
      <c r="BIU18" s="75"/>
      <c r="BIV18" s="76"/>
      <c r="BIW18" s="74"/>
      <c r="BIX18" s="75"/>
      <c r="BIY18" s="76"/>
      <c r="BIZ18" s="74"/>
      <c r="BJA18" s="75"/>
      <c r="BJB18" s="76"/>
      <c r="BJC18" s="74"/>
      <c r="BJD18" s="75"/>
      <c r="BJE18" s="76"/>
      <c r="BJF18" s="74"/>
      <c r="BJG18" s="75"/>
      <c r="BJH18" s="76"/>
      <c r="BJI18" s="74"/>
      <c r="BJJ18" s="75"/>
      <c r="BJK18" s="76"/>
      <c r="BJL18" s="74"/>
      <c r="BJM18" s="75"/>
      <c r="BJN18" s="76"/>
      <c r="BJO18" s="74"/>
      <c r="BJP18" s="75"/>
      <c r="BJQ18" s="76"/>
      <c r="BJR18" s="74"/>
      <c r="BJS18" s="75"/>
      <c r="BJT18" s="76"/>
      <c r="BJU18" s="74"/>
      <c r="BJV18" s="75"/>
      <c r="BJW18" s="76"/>
      <c r="BJX18" s="74"/>
      <c r="BJY18" s="75"/>
      <c r="BJZ18" s="76"/>
      <c r="BKA18" s="74"/>
      <c r="BKB18" s="75"/>
      <c r="BKC18" s="76"/>
      <c r="BKD18" s="74"/>
      <c r="BKE18" s="75"/>
      <c r="BKF18" s="76"/>
      <c r="BKG18" s="74"/>
      <c r="BKH18" s="75"/>
      <c r="BKI18" s="76"/>
      <c r="BKJ18" s="74"/>
      <c r="BKK18" s="75"/>
      <c r="BKL18" s="76"/>
      <c r="BKM18" s="74"/>
      <c r="BKN18" s="75"/>
      <c r="BKO18" s="76"/>
      <c r="BKP18" s="74"/>
      <c r="BKQ18" s="75"/>
      <c r="BKR18" s="76"/>
      <c r="BKS18" s="74"/>
      <c r="BKT18" s="75"/>
      <c r="BKU18" s="76"/>
      <c r="BKV18" s="74"/>
      <c r="BKW18" s="75"/>
      <c r="BKX18" s="76"/>
      <c r="BKY18" s="74"/>
      <c r="BKZ18" s="75"/>
      <c r="BLA18" s="76"/>
      <c r="BLB18" s="74"/>
      <c r="BLC18" s="75"/>
      <c r="BLD18" s="76"/>
      <c r="BLE18" s="74"/>
      <c r="BLF18" s="75"/>
      <c r="BLG18" s="76"/>
      <c r="BLH18" s="74"/>
      <c r="BLI18" s="75"/>
      <c r="BLJ18" s="76"/>
      <c r="BLK18" s="74"/>
      <c r="BLL18" s="75"/>
      <c r="BLM18" s="76"/>
      <c r="BLN18" s="74"/>
      <c r="BLO18" s="75"/>
      <c r="BLP18" s="76"/>
      <c r="BLQ18" s="74"/>
      <c r="BLR18" s="75"/>
      <c r="BLS18" s="76"/>
      <c r="BLT18" s="74"/>
      <c r="BLU18" s="75"/>
      <c r="BLV18" s="76"/>
      <c r="BLW18" s="74"/>
      <c r="BLX18" s="75"/>
      <c r="BLY18" s="76"/>
      <c r="BLZ18" s="74"/>
      <c r="BMA18" s="75"/>
      <c r="BMB18" s="76"/>
      <c r="BMC18" s="74"/>
      <c r="BMD18" s="75"/>
      <c r="BME18" s="76"/>
      <c r="BMF18" s="74"/>
      <c r="BMG18" s="75"/>
      <c r="BMH18" s="76"/>
      <c r="BMI18" s="74"/>
      <c r="BMJ18" s="75"/>
      <c r="BMK18" s="76"/>
      <c r="BML18" s="74"/>
      <c r="BMM18" s="75"/>
      <c r="BMN18" s="76"/>
      <c r="BMO18" s="74"/>
      <c r="BMP18" s="75"/>
      <c r="BMQ18" s="76"/>
      <c r="BMR18" s="74"/>
      <c r="BMS18" s="75"/>
      <c r="BMT18" s="76"/>
      <c r="BMU18" s="74"/>
      <c r="BMV18" s="75"/>
      <c r="BMW18" s="76"/>
      <c r="BMX18" s="74"/>
      <c r="BMY18" s="75"/>
      <c r="BMZ18" s="76"/>
      <c r="BNA18" s="74"/>
      <c r="BNB18" s="75"/>
      <c r="BNC18" s="76"/>
      <c r="BND18" s="74"/>
      <c r="BNE18" s="75"/>
      <c r="BNF18" s="76"/>
      <c r="BNG18" s="74"/>
      <c r="BNH18" s="75"/>
      <c r="BNI18" s="76"/>
      <c r="BNJ18" s="74"/>
      <c r="BNK18" s="75"/>
      <c r="BNL18" s="76"/>
      <c r="BNM18" s="74"/>
      <c r="BNN18" s="75"/>
      <c r="BNO18" s="76"/>
      <c r="BNP18" s="74"/>
      <c r="BNQ18" s="75"/>
      <c r="BNR18" s="76"/>
      <c r="BNS18" s="74"/>
      <c r="BNT18" s="75"/>
      <c r="BNU18" s="76"/>
      <c r="BNV18" s="74"/>
      <c r="BNW18" s="75"/>
      <c r="BNX18" s="76"/>
      <c r="BNY18" s="74"/>
      <c r="BNZ18" s="75"/>
      <c r="BOA18" s="76"/>
      <c r="BOB18" s="74"/>
      <c r="BOC18" s="75"/>
      <c r="BOD18" s="76"/>
      <c r="BOE18" s="74"/>
      <c r="BOF18" s="75"/>
      <c r="BOG18" s="76"/>
      <c r="BOH18" s="74"/>
      <c r="BOI18" s="75"/>
      <c r="BOJ18" s="76"/>
      <c r="BOK18" s="74"/>
      <c r="BOL18" s="75"/>
      <c r="BOM18" s="76"/>
      <c r="BON18" s="74"/>
      <c r="BOO18" s="75"/>
      <c r="BOP18" s="76"/>
      <c r="BOQ18" s="74"/>
      <c r="BOR18" s="75"/>
      <c r="BOS18" s="76"/>
      <c r="BOT18" s="74"/>
      <c r="BOU18" s="75"/>
      <c r="BOV18" s="76"/>
      <c r="BOW18" s="74"/>
      <c r="BOX18" s="75"/>
      <c r="BOY18" s="76"/>
      <c r="BOZ18" s="74"/>
      <c r="BPA18" s="75"/>
      <c r="BPB18" s="76"/>
      <c r="BPC18" s="74"/>
      <c r="BPD18" s="75"/>
      <c r="BPE18" s="76"/>
      <c r="BPF18" s="74"/>
      <c r="BPG18" s="75"/>
      <c r="BPH18" s="76"/>
      <c r="BPI18" s="74"/>
      <c r="BPJ18" s="75"/>
      <c r="BPK18" s="76"/>
      <c r="BPL18" s="74"/>
      <c r="BPM18" s="75"/>
      <c r="BPN18" s="76"/>
      <c r="BPO18" s="74"/>
      <c r="BPP18" s="75"/>
      <c r="BPQ18" s="76"/>
      <c r="BPR18" s="74"/>
      <c r="BPS18" s="75"/>
      <c r="BPT18" s="76"/>
      <c r="BPU18" s="74"/>
      <c r="BPV18" s="75"/>
      <c r="BPW18" s="76"/>
      <c r="BPX18" s="74"/>
      <c r="BPY18" s="75"/>
      <c r="BPZ18" s="76"/>
      <c r="BQA18" s="74"/>
      <c r="BQB18" s="75"/>
      <c r="BQC18" s="76"/>
      <c r="BQD18" s="74"/>
      <c r="BQE18" s="75"/>
      <c r="BQF18" s="76"/>
      <c r="BQG18" s="74"/>
      <c r="BQH18" s="75"/>
      <c r="BQI18" s="76"/>
      <c r="BQJ18" s="74"/>
      <c r="BQK18" s="75"/>
      <c r="BQL18" s="76"/>
      <c r="BQM18" s="74"/>
      <c r="BQN18" s="75"/>
      <c r="BQO18" s="76"/>
      <c r="BQP18" s="74"/>
      <c r="BQQ18" s="75"/>
      <c r="BQR18" s="76"/>
      <c r="BQS18" s="74"/>
      <c r="BQT18" s="75"/>
      <c r="BQU18" s="76"/>
      <c r="BQV18" s="74"/>
      <c r="BQW18" s="75"/>
      <c r="BQX18" s="76"/>
      <c r="BQY18" s="74"/>
      <c r="BQZ18" s="75"/>
      <c r="BRA18" s="76"/>
      <c r="BRB18" s="74"/>
      <c r="BRC18" s="75"/>
      <c r="BRD18" s="76"/>
      <c r="BRE18" s="74"/>
      <c r="BRF18" s="75"/>
      <c r="BRG18" s="76"/>
      <c r="BRH18" s="74"/>
      <c r="BRI18" s="75"/>
      <c r="BRJ18" s="76"/>
      <c r="BRK18" s="74"/>
      <c r="BRL18" s="75"/>
      <c r="BRM18" s="76"/>
      <c r="BRN18" s="74"/>
      <c r="BRO18" s="75"/>
      <c r="BRP18" s="76"/>
      <c r="BRQ18" s="74"/>
      <c r="BRR18" s="75"/>
      <c r="BRS18" s="76"/>
      <c r="BRT18" s="74"/>
      <c r="BRU18" s="75"/>
      <c r="BRV18" s="76"/>
      <c r="BRW18" s="74"/>
      <c r="BRX18" s="75"/>
      <c r="BRY18" s="76"/>
      <c r="BRZ18" s="74"/>
      <c r="BSA18" s="75"/>
      <c r="BSB18" s="76"/>
      <c r="BSC18" s="74"/>
      <c r="BSD18" s="75"/>
      <c r="BSE18" s="76"/>
      <c r="BSF18" s="74"/>
      <c r="BSG18" s="75"/>
      <c r="BSH18" s="76"/>
      <c r="BSI18" s="74"/>
      <c r="BSJ18" s="75"/>
      <c r="BSK18" s="76"/>
      <c r="BSL18" s="74"/>
      <c r="BSM18" s="75"/>
      <c r="BSN18" s="76"/>
      <c r="BSO18" s="74"/>
      <c r="BSP18" s="75"/>
      <c r="BSQ18" s="76"/>
      <c r="BSR18" s="74"/>
      <c r="BSS18" s="75"/>
      <c r="BST18" s="76"/>
      <c r="BSU18" s="74"/>
      <c r="BSV18" s="75"/>
      <c r="BSW18" s="76"/>
      <c r="BSX18" s="74"/>
      <c r="BSY18" s="75"/>
      <c r="BSZ18" s="76"/>
      <c r="BTA18" s="74"/>
      <c r="BTB18" s="75"/>
      <c r="BTC18" s="76"/>
      <c r="BTD18" s="74"/>
      <c r="BTE18" s="75"/>
      <c r="BTF18" s="76"/>
      <c r="BTG18" s="74"/>
      <c r="BTH18" s="75"/>
      <c r="BTI18" s="76"/>
      <c r="BTJ18" s="74"/>
      <c r="BTK18" s="75"/>
      <c r="BTL18" s="76"/>
      <c r="BTM18" s="74"/>
      <c r="BTN18" s="75"/>
      <c r="BTO18" s="76"/>
      <c r="BTP18" s="74"/>
      <c r="BTQ18" s="75"/>
      <c r="BTR18" s="76"/>
      <c r="BTS18" s="74"/>
      <c r="BTT18" s="75"/>
      <c r="BTU18" s="76"/>
      <c r="BTV18" s="74"/>
      <c r="BTW18" s="75"/>
      <c r="BTX18" s="76"/>
      <c r="BTY18" s="74"/>
      <c r="BTZ18" s="75"/>
      <c r="BUA18" s="76"/>
      <c r="BUB18" s="74"/>
      <c r="BUC18" s="75"/>
      <c r="BUD18" s="76"/>
      <c r="BUE18" s="74"/>
      <c r="BUF18" s="75"/>
      <c r="BUG18" s="76"/>
      <c r="BUH18" s="74"/>
      <c r="BUI18" s="75"/>
      <c r="BUJ18" s="76"/>
      <c r="BUK18" s="74"/>
      <c r="BUL18" s="75"/>
      <c r="BUM18" s="76"/>
      <c r="BUN18" s="74"/>
      <c r="BUO18" s="75"/>
      <c r="BUP18" s="76"/>
      <c r="BUQ18" s="74"/>
      <c r="BUR18" s="75"/>
      <c r="BUS18" s="76"/>
      <c r="BUT18" s="74"/>
      <c r="BUU18" s="75"/>
      <c r="BUV18" s="76"/>
      <c r="BUW18" s="74"/>
      <c r="BUX18" s="75"/>
      <c r="BUY18" s="76"/>
      <c r="BUZ18" s="74"/>
      <c r="BVA18" s="75"/>
      <c r="BVB18" s="76"/>
      <c r="BVC18" s="74"/>
      <c r="BVD18" s="75"/>
      <c r="BVE18" s="76"/>
      <c r="BVF18" s="74"/>
      <c r="BVG18" s="75"/>
      <c r="BVH18" s="76"/>
      <c r="BVI18" s="74"/>
      <c r="BVJ18" s="75"/>
      <c r="BVK18" s="76"/>
      <c r="BVL18" s="74"/>
      <c r="BVM18" s="75"/>
      <c r="BVN18" s="76"/>
      <c r="BVO18" s="74"/>
      <c r="BVP18" s="75"/>
      <c r="BVQ18" s="76"/>
      <c r="BVR18" s="74"/>
      <c r="BVS18" s="75"/>
      <c r="BVT18" s="76"/>
      <c r="BVU18" s="74"/>
      <c r="BVV18" s="75"/>
      <c r="BVW18" s="76"/>
      <c r="BVX18" s="74"/>
      <c r="BVY18" s="75"/>
      <c r="BVZ18" s="76"/>
      <c r="BWA18" s="74"/>
      <c r="BWB18" s="75"/>
      <c r="BWC18" s="76"/>
      <c r="BWD18" s="74"/>
      <c r="BWE18" s="75"/>
      <c r="BWF18" s="76"/>
      <c r="BWG18" s="74"/>
      <c r="BWH18" s="75"/>
      <c r="BWI18" s="76"/>
      <c r="BWJ18" s="74"/>
      <c r="BWK18" s="75"/>
      <c r="BWL18" s="76"/>
      <c r="BWM18" s="74"/>
      <c r="BWN18" s="75"/>
      <c r="BWO18" s="76"/>
      <c r="BWP18" s="74"/>
      <c r="BWQ18" s="75"/>
      <c r="BWR18" s="76"/>
      <c r="BWS18" s="74"/>
      <c r="BWT18" s="75"/>
      <c r="BWU18" s="76"/>
      <c r="BWV18" s="74"/>
      <c r="BWW18" s="75"/>
      <c r="BWX18" s="76"/>
      <c r="BWY18" s="74"/>
      <c r="BWZ18" s="75"/>
      <c r="BXA18" s="76"/>
      <c r="BXB18" s="74"/>
      <c r="BXC18" s="75"/>
      <c r="BXD18" s="76"/>
      <c r="BXE18" s="74"/>
      <c r="BXF18" s="75"/>
      <c r="BXG18" s="76"/>
      <c r="BXH18" s="74"/>
      <c r="BXI18" s="75"/>
      <c r="BXJ18" s="76"/>
      <c r="BXK18" s="74"/>
      <c r="BXL18" s="75"/>
      <c r="BXM18" s="76"/>
      <c r="BXN18" s="74"/>
      <c r="BXO18" s="75"/>
      <c r="BXP18" s="76"/>
      <c r="BXQ18" s="74"/>
      <c r="BXR18" s="75"/>
      <c r="BXS18" s="76"/>
      <c r="BXT18" s="74"/>
      <c r="BXU18" s="75"/>
      <c r="BXV18" s="76"/>
      <c r="BXW18" s="74"/>
      <c r="BXX18" s="75"/>
      <c r="BXY18" s="76"/>
      <c r="BXZ18" s="74"/>
      <c r="BYA18" s="75"/>
      <c r="BYB18" s="76"/>
      <c r="BYC18" s="74"/>
      <c r="BYD18" s="75"/>
      <c r="BYE18" s="76"/>
      <c r="BYF18" s="74"/>
      <c r="BYG18" s="75"/>
      <c r="BYH18" s="76"/>
      <c r="BYI18" s="74"/>
      <c r="BYJ18" s="75"/>
      <c r="BYK18" s="76"/>
      <c r="BYL18" s="74"/>
      <c r="BYM18" s="75"/>
      <c r="BYN18" s="76"/>
      <c r="BYO18" s="74"/>
      <c r="BYP18" s="75"/>
      <c r="BYQ18" s="76"/>
      <c r="BYR18" s="74"/>
      <c r="BYS18" s="75"/>
      <c r="BYT18" s="76"/>
      <c r="BYU18" s="74"/>
      <c r="BYV18" s="75"/>
      <c r="BYW18" s="76"/>
      <c r="BYX18" s="74"/>
      <c r="BYY18" s="75"/>
      <c r="BYZ18" s="76"/>
      <c r="BZA18" s="74"/>
      <c r="BZB18" s="75"/>
      <c r="BZC18" s="76"/>
      <c r="BZD18" s="74"/>
      <c r="BZE18" s="75"/>
      <c r="BZF18" s="76"/>
      <c r="BZG18" s="74"/>
      <c r="BZH18" s="75"/>
      <c r="BZI18" s="76"/>
      <c r="BZJ18" s="74"/>
      <c r="BZK18" s="75"/>
      <c r="BZL18" s="76"/>
      <c r="BZM18" s="74"/>
      <c r="BZN18" s="75"/>
      <c r="BZO18" s="76"/>
      <c r="BZP18" s="74"/>
      <c r="BZQ18" s="75"/>
      <c r="BZR18" s="76"/>
      <c r="BZS18" s="74"/>
      <c r="BZT18" s="75"/>
      <c r="BZU18" s="76"/>
      <c r="BZV18" s="74"/>
      <c r="BZW18" s="75"/>
      <c r="BZX18" s="76"/>
      <c r="BZY18" s="74"/>
      <c r="BZZ18" s="75"/>
      <c r="CAA18" s="76"/>
      <c r="CAB18" s="74"/>
      <c r="CAC18" s="75"/>
      <c r="CAD18" s="76"/>
      <c r="CAE18" s="74"/>
      <c r="CAF18" s="75"/>
      <c r="CAG18" s="76"/>
      <c r="CAH18" s="74"/>
      <c r="CAI18" s="75"/>
      <c r="CAJ18" s="76"/>
      <c r="CAK18" s="74"/>
      <c r="CAL18" s="75"/>
      <c r="CAM18" s="76"/>
      <c r="CAN18" s="74"/>
      <c r="CAO18" s="75"/>
      <c r="CAP18" s="76"/>
      <c r="CAQ18" s="74"/>
      <c r="CAR18" s="75"/>
      <c r="CAS18" s="76"/>
      <c r="CAT18" s="74"/>
      <c r="CAU18" s="75"/>
      <c r="CAV18" s="76"/>
      <c r="CAW18" s="74"/>
      <c r="CAX18" s="75"/>
      <c r="CAY18" s="76"/>
      <c r="CAZ18" s="74"/>
      <c r="CBA18" s="75"/>
      <c r="CBB18" s="76"/>
      <c r="CBC18" s="74"/>
      <c r="CBD18" s="75"/>
      <c r="CBE18" s="76"/>
      <c r="CBF18" s="74"/>
      <c r="CBG18" s="75"/>
      <c r="CBH18" s="76"/>
      <c r="CBI18" s="74"/>
      <c r="CBJ18" s="75"/>
      <c r="CBK18" s="76"/>
      <c r="CBL18" s="74"/>
      <c r="CBM18" s="75"/>
      <c r="CBN18" s="76"/>
      <c r="CBO18" s="74"/>
      <c r="CBP18" s="75"/>
      <c r="CBQ18" s="76"/>
      <c r="CBR18" s="74"/>
      <c r="CBS18" s="75"/>
      <c r="CBT18" s="76"/>
      <c r="CBU18" s="74"/>
      <c r="CBV18" s="75"/>
      <c r="CBW18" s="76"/>
      <c r="CBX18" s="74"/>
      <c r="CBY18" s="75"/>
      <c r="CBZ18" s="76"/>
      <c r="CCA18" s="74"/>
      <c r="CCB18" s="75"/>
      <c r="CCC18" s="76"/>
      <c r="CCD18" s="74"/>
      <c r="CCE18" s="75"/>
      <c r="CCF18" s="76"/>
      <c r="CCG18" s="74"/>
      <c r="CCH18" s="75"/>
      <c r="CCI18" s="76"/>
      <c r="CCJ18" s="74"/>
      <c r="CCK18" s="75"/>
      <c r="CCL18" s="76"/>
      <c r="CCM18" s="74"/>
      <c r="CCN18" s="75"/>
      <c r="CCO18" s="76"/>
      <c r="CCP18" s="74"/>
      <c r="CCQ18" s="75"/>
      <c r="CCR18" s="76"/>
      <c r="CCS18" s="74"/>
      <c r="CCT18" s="75"/>
      <c r="CCU18" s="76"/>
      <c r="CCV18" s="74"/>
      <c r="CCW18" s="75"/>
      <c r="CCX18" s="76"/>
      <c r="CCY18" s="74"/>
      <c r="CCZ18" s="75"/>
      <c r="CDA18" s="76"/>
      <c r="CDB18" s="74"/>
      <c r="CDC18" s="75"/>
      <c r="CDD18" s="76"/>
      <c r="CDE18" s="74"/>
      <c r="CDF18" s="75"/>
      <c r="CDG18" s="76"/>
      <c r="CDH18" s="74"/>
      <c r="CDI18" s="75"/>
      <c r="CDJ18" s="76"/>
      <c r="CDK18" s="74"/>
      <c r="CDL18" s="75"/>
      <c r="CDM18" s="76"/>
      <c r="CDN18" s="74"/>
      <c r="CDO18" s="75"/>
      <c r="CDP18" s="76"/>
      <c r="CDQ18" s="74"/>
      <c r="CDR18" s="75"/>
      <c r="CDS18" s="76"/>
      <c r="CDT18" s="74"/>
      <c r="CDU18" s="75"/>
      <c r="CDV18" s="76"/>
      <c r="CDW18" s="74"/>
      <c r="CDX18" s="75"/>
      <c r="CDY18" s="76"/>
      <c r="CDZ18" s="74"/>
      <c r="CEA18" s="75"/>
      <c r="CEB18" s="76"/>
      <c r="CEC18" s="74"/>
      <c r="CED18" s="75"/>
      <c r="CEE18" s="76"/>
      <c r="CEF18" s="74"/>
      <c r="CEG18" s="75"/>
      <c r="CEH18" s="76"/>
      <c r="CEI18" s="74"/>
      <c r="CEJ18" s="75"/>
      <c r="CEK18" s="76"/>
      <c r="CEL18" s="74"/>
      <c r="CEM18" s="75"/>
      <c r="CEN18" s="76"/>
      <c r="CEO18" s="74"/>
      <c r="CEP18" s="75"/>
      <c r="CEQ18" s="76"/>
      <c r="CER18" s="74"/>
      <c r="CES18" s="75"/>
      <c r="CET18" s="76"/>
      <c r="CEU18" s="74"/>
      <c r="CEV18" s="75"/>
      <c r="CEW18" s="76"/>
      <c r="CEX18" s="74"/>
      <c r="CEY18" s="75"/>
      <c r="CEZ18" s="76"/>
      <c r="CFA18" s="74"/>
      <c r="CFB18" s="75"/>
      <c r="CFC18" s="76"/>
      <c r="CFD18" s="74"/>
      <c r="CFE18" s="75"/>
      <c r="CFF18" s="76"/>
      <c r="CFG18" s="74"/>
      <c r="CFH18" s="75"/>
      <c r="CFI18" s="76"/>
      <c r="CFJ18" s="74"/>
      <c r="CFK18" s="75"/>
      <c r="CFL18" s="76"/>
      <c r="CFM18" s="74"/>
      <c r="CFN18" s="75"/>
      <c r="CFO18" s="76"/>
      <c r="CFP18" s="74"/>
      <c r="CFQ18" s="75"/>
      <c r="CFR18" s="76"/>
      <c r="CFS18" s="74"/>
      <c r="CFT18" s="75"/>
      <c r="CFU18" s="76"/>
      <c r="CFV18" s="74"/>
      <c r="CFW18" s="75"/>
      <c r="CFX18" s="76"/>
      <c r="CFY18" s="74"/>
      <c r="CFZ18" s="75"/>
      <c r="CGA18" s="76"/>
      <c r="CGB18" s="74"/>
      <c r="CGC18" s="75"/>
      <c r="CGD18" s="76"/>
      <c r="CGE18" s="74"/>
      <c r="CGF18" s="75"/>
      <c r="CGG18" s="76"/>
      <c r="CGH18" s="74"/>
      <c r="CGI18" s="75"/>
      <c r="CGJ18" s="76"/>
      <c r="CGK18" s="74"/>
      <c r="CGL18" s="75"/>
      <c r="CGM18" s="76"/>
      <c r="CGN18" s="74"/>
      <c r="CGO18" s="75"/>
      <c r="CGP18" s="76"/>
      <c r="CGQ18" s="74"/>
      <c r="CGR18" s="75"/>
      <c r="CGS18" s="76"/>
      <c r="CGT18" s="74"/>
      <c r="CGU18" s="75"/>
      <c r="CGV18" s="76"/>
      <c r="CGW18" s="74"/>
      <c r="CGX18" s="75"/>
      <c r="CGY18" s="76"/>
      <c r="CGZ18" s="74"/>
      <c r="CHA18" s="75"/>
      <c r="CHB18" s="76"/>
      <c r="CHC18" s="74"/>
      <c r="CHD18" s="75"/>
      <c r="CHE18" s="76"/>
      <c r="CHF18" s="74"/>
      <c r="CHG18" s="75"/>
      <c r="CHH18" s="76"/>
      <c r="CHI18" s="74"/>
      <c r="CHJ18" s="75"/>
      <c r="CHK18" s="76"/>
      <c r="CHL18" s="74"/>
      <c r="CHM18" s="75"/>
      <c r="CHN18" s="76"/>
      <c r="CHO18" s="74"/>
      <c r="CHP18" s="75"/>
      <c r="CHQ18" s="76"/>
      <c r="CHR18" s="74"/>
      <c r="CHS18" s="75"/>
      <c r="CHT18" s="76"/>
      <c r="CHU18" s="74"/>
      <c r="CHV18" s="75"/>
      <c r="CHW18" s="76"/>
      <c r="CHX18" s="74"/>
      <c r="CHY18" s="75"/>
      <c r="CHZ18" s="76"/>
      <c r="CIA18" s="74"/>
      <c r="CIB18" s="75"/>
      <c r="CIC18" s="76"/>
      <c r="CID18" s="74"/>
      <c r="CIE18" s="75"/>
      <c r="CIF18" s="76"/>
      <c r="CIG18" s="74"/>
      <c r="CIH18" s="75"/>
      <c r="CII18" s="76"/>
      <c r="CIJ18" s="74"/>
      <c r="CIK18" s="75"/>
      <c r="CIL18" s="76"/>
      <c r="CIM18" s="74"/>
      <c r="CIN18" s="75"/>
      <c r="CIO18" s="76"/>
      <c r="CIP18" s="74"/>
      <c r="CIQ18" s="75"/>
      <c r="CIR18" s="76"/>
      <c r="CIS18" s="74"/>
      <c r="CIT18" s="75"/>
      <c r="CIU18" s="76"/>
      <c r="CIV18" s="74"/>
      <c r="CIW18" s="75"/>
      <c r="CIX18" s="76"/>
      <c r="CIY18" s="74"/>
      <c r="CIZ18" s="75"/>
      <c r="CJA18" s="76"/>
      <c r="CJB18" s="74"/>
      <c r="CJC18" s="75"/>
      <c r="CJD18" s="76"/>
      <c r="CJE18" s="74"/>
      <c r="CJF18" s="75"/>
      <c r="CJG18" s="76"/>
      <c r="CJH18" s="74"/>
      <c r="CJI18" s="75"/>
      <c r="CJJ18" s="76"/>
      <c r="CJK18" s="74"/>
      <c r="CJL18" s="75"/>
      <c r="CJM18" s="76"/>
      <c r="CJN18" s="74"/>
      <c r="CJO18" s="75"/>
      <c r="CJP18" s="76"/>
      <c r="CJQ18" s="74"/>
      <c r="CJR18" s="75"/>
      <c r="CJS18" s="76"/>
      <c r="CJT18" s="74"/>
      <c r="CJU18" s="75"/>
      <c r="CJV18" s="76"/>
      <c r="CJW18" s="74"/>
      <c r="CJX18" s="75"/>
      <c r="CJY18" s="76"/>
      <c r="CJZ18" s="74"/>
      <c r="CKA18" s="75"/>
      <c r="CKB18" s="76"/>
      <c r="CKC18" s="74"/>
      <c r="CKD18" s="75"/>
      <c r="CKE18" s="76"/>
      <c r="CKF18" s="74"/>
      <c r="CKG18" s="75"/>
      <c r="CKH18" s="76"/>
      <c r="CKI18" s="74"/>
      <c r="CKJ18" s="75"/>
      <c r="CKK18" s="76"/>
      <c r="CKL18" s="74"/>
      <c r="CKM18" s="75"/>
      <c r="CKN18" s="76"/>
      <c r="CKO18" s="74"/>
      <c r="CKP18" s="75"/>
      <c r="CKQ18" s="76"/>
      <c r="CKR18" s="74"/>
      <c r="CKS18" s="75"/>
      <c r="CKT18" s="76"/>
      <c r="CKU18" s="74"/>
      <c r="CKV18" s="75"/>
      <c r="CKW18" s="76"/>
      <c r="CKX18" s="74"/>
      <c r="CKY18" s="75"/>
      <c r="CKZ18" s="76"/>
      <c r="CLA18" s="74"/>
      <c r="CLB18" s="75"/>
      <c r="CLC18" s="76"/>
      <c r="CLD18" s="74"/>
      <c r="CLE18" s="75"/>
      <c r="CLF18" s="76"/>
      <c r="CLG18" s="74"/>
      <c r="CLH18" s="75"/>
      <c r="CLI18" s="76"/>
      <c r="CLJ18" s="74"/>
      <c r="CLK18" s="75"/>
      <c r="CLL18" s="76"/>
      <c r="CLM18" s="74"/>
      <c r="CLN18" s="75"/>
      <c r="CLO18" s="76"/>
      <c r="CLP18" s="74"/>
      <c r="CLQ18" s="75"/>
      <c r="CLR18" s="76"/>
      <c r="CLS18" s="74"/>
      <c r="CLT18" s="75"/>
      <c r="CLU18" s="76"/>
      <c r="CLV18" s="74"/>
      <c r="CLW18" s="75"/>
      <c r="CLX18" s="76"/>
      <c r="CLY18" s="74"/>
      <c r="CLZ18" s="75"/>
      <c r="CMA18" s="76"/>
      <c r="CMB18" s="74"/>
      <c r="CMC18" s="75"/>
      <c r="CMD18" s="76"/>
      <c r="CME18" s="74"/>
      <c r="CMF18" s="75"/>
      <c r="CMG18" s="76"/>
      <c r="CMH18" s="74"/>
      <c r="CMI18" s="75"/>
      <c r="CMJ18" s="76"/>
      <c r="CMK18" s="74"/>
      <c r="CML18" s="75"/>
      <c r="CMM18" s="76"/>
      <c r="CMN18" s="74"/>
      <c r="CMO18" s="75"/>
      <c r="CMP18" s="76"/>
      <c r="CMQ18" s="74"/>
      <c r="CMR18" s="75"/>
      <c r="CMS18" s="76"/>
      <c r="CMT18" s="74"/>
      <c r="CMU18" s="75"/>
      <c r="CMV18" s="76"/>
      <c r="CMW18" s="74"/>
      <c r="CMX18" s="75"/>
      <c r="CMY18" s="76"/>
      <c r="CMZ18" s="74"/>
      <c r="CNA18" s="75"/>
      <c r="CNB18" s="76"/>
      <c r="CNC18" s="74"/>
      <c r="CND18" s="75"/>
      <c r="CNE18" s="76"/>
      <c r="CNF18" s="74"/>
      <c r="CNG18" s="75"/>
      <c r="CNH18" s="76"/>
      <c r="CNI18" s="74"/>
      <c r="CNJ18" s="75"/>
      <c r="CNK18" s="76"/>
      <c r="CNL18" s="74"/>
      <c r="CNM18" s="75"/>
      <c r="CNN18" s="76"/>
      <c r="CNO18" s="74"/>
      <c r="CNP18" s="75"/>
      <c r="CNQ18" s="76"/>
      <c r="CNR18" s="74"/>
      <c r="CNS18" s="75"/>
      <c r="CNT18" s="76"/>
      <c r="CNU18" s="74"/>
      <c r="CNV18" s="75"/>
      <c r="CNW18" s="76"/>
      <c r="CNX18" s="74"/>
      <c r="CNY18" s="75"/>
      <c r="CNZ18" s="76"/>
      <c r="COA18" s="74"/>
      <c r="COB18" s="75"/>
      <c r="COC18" s="76"/>
      <c r="COD18" s="74"/>
      <c r="COE18" s="75"/>
      <c r="COF18" s="76"/>
      <c r="COG18" s="74"/>
      <c r="COH18" s="75"/>
      <c r="COI18" s="76"/>
      <c r="COJ18" s="74"/>
      <c r="COK18" s="75"/>
      <c r="COL18" s="76"/>
      <c r="COM18" s="74"/>
      <c r="CON18" s="75"/>
      <c r="COO18" s="76"/>
      <c r="COP18" s="74"/>
      <c r="COQ18" s="75"/>
      <c r="COR18" s="76"/>
      <c r="COS18" s="74"/>
      <c r="COT18" s="75"/>
      <c r="COU18" s="76"/>
      <c r="COV18" s="74"/>
      <c r="COW18" s="75"/>
      <c r="COX18" s="76"/>
      <c r="COY18" s="74"/>
      <c r="COZ18" s="75"/>
      <c r="CPA18" s="76"/>
      <c r="CPB18" s="74"/>
      <c r="CPC18" s="75"/>
      <c r="CPD18" s="76"/>
      <c r="CPE18" s="74"/>
      <c r="CPF18" s="75"/>
      <c r="CPG18" s="76"/>
      <c r="CPH18" s="74"/>
      <c r="CPI18" s="75"/>
      <c r="CPJ18" s="76"/>
      <c r="CPK18" s="74"/>
      <c r="CPL18" s="75"/>
      <c r="CPM18" s="76"/>
      <c r="CPN18" s="74"/>
      <c r="CPO18" s="75"/>
      <c r="CPP18" s="76"/>
      <c r="CPQ18" s="74"/>
      <c r="CPR18" s="75"/>
      <c r="CPS18" s="76"/>
      <c r="CPT18" s="74"/>
      <c r="CPU18" s="75"/>
      <c r="CPV18" s="76"/>
      <c r="CPW18" s="74"/>
      <c r="CPX18" s="75"/>
      <c r="CPY18" s="76"/>
      <c r="CPZ18" s="74"/>
      <c r="CQA18" s="75"/>
      <c r="CQB18" s="76"/>
      <c r="CQC18" s="74"/>
      <c r="CQD18" s="75"/>
      <c r="CQE18" s="76"/>
      <c r="CQF18" s="74"/>
      <c r="CQG18" s="75"/>
      <c r="CQH18" s="76"/>
      <c r="CQI18" s="74"/>
      <c r="CQJ18" s="75"/>
      <c r="CQK18" s="76"/>
      <c r="CQL18" s="74"/>
      <c r="CQM18" s="75"/>
      <c r="CQN18" s="76"/>
      <c r="CQO18" s="74"/>
      <c r="CQP18" s="75"/>
      <c r="CQQ18" s="76"/>
      <c r="CQR18" s="74"/>
      <c r="CQS18" s="75"/>
      <c r="CQT18" s="76"/>
      <c r="CQU18" s="74"/>
      <c r="CQV18" s="75"/>
      <c r="CQW18" s="76"/>
      <c r="CQX18" s="74"/>
      <c r="CQY18" s="75"/>
      <c r="CQZ18" s="76"/>
      <c r="CRA18" s="74"/>
      <c r="CRB18" s="75"/>
      <c r="CRC18" s="76"/>
      <c r="CRD18" s="74"/>
      <c r="CRE18" s="75"/>
      <c r="CRF18" s="76"/>
      <c r="CRG18" s="74"/>
      <c r="CRH18" s="75"/>
      <c r="CRI18" s="76"/>
      <c r="CRJ18" s="74"/>
      <c r="CRK18" s="75"/>
      <c r="CRL18" s="76"/>
      <c r="CRM18" s="74"/>
      <c r="CRN18" s="75"/>
      <c r="CRO18" s="76"/>
      <c r="CRP18" s="74"/>
      <c r="CRQ18" s="75"/>
      <c r="CRR18" s="76"/>
      <c r="CRS18" s="74"/>
      <c r="CRT18" s="75"/>
      <c r="CRU18" s="76"/>
      <c r="CRV18" s="74"/>
      <c r="CRW18" s="75"/>
      <c r="CRX18" s="76"/>
      <c r="CRY18" s="74"/>
      <c r="CRZ18" s="75"/>
      <c r="CSA18" s="76"/>
      <c r="CSB18" s="74"/>
      <c r="CSC18" s="75"/>
      <c r="CSD18" s="76"/>
      <c r="CSE18" s="74"/>
      <c r="CSF18" s="75"/>
      <c r="CSG18" s="76"/>
      <c r="CSH18" s="74"/>
      <c r="CSI18" s="75"/>
      <c r="CSJ18" s="76"/>
      <c r="CSK18" s="74"/>
      <c r="CSL18" s="75"/>
      <c r="CSM18" s="76"/>
      <c r="CSN18" s="74"/>
      <c r="CSO18" s="75"/>
      <c r="CSP18" s="76"/>
      <c r="CSQ18" s="74"/>
      <c r="CSR18" s="75"/>
      <c r="CSS18" s="76"/>
      <c r="CST18" s="74"/>
      <c r="CSU18" s="75"/>
      <c r="CSV18" s="76"/>
      <c r="CSW18" s="74"/>
      <c r="CSX18" s="75"/>
      <c r="CSY18" s="76"/>
      <c r="CSZ18" s="74"/>
      <c r="CTA18" s="75"/>
      <c r="CTB18" s="76"/>
      <c r="CTC18" s="74"/>
      <c r="CTD18" s="75"/>
      <c r="CTE18" s="76"/>
      <c r="CTF18" s="74"/>
      <c r="CTG18" s="75"/>
      <c r="CTH18" s="76"/>
      <c r="CTI18" s="74"/>
      <c r="CTJ18" s="75"/>
      <c r="CTK18" s="76"/>
      <c r="CTL18" s="74"/>
      <c r="CTM18" s="75"/>
      <c r="CTN18" s="76"/>
      <c r="CTO18" s="74"/>
      <c r="CTP18" s="75"/>
      <c r="CTQ18" s="76"/>
      <c r="CTR18" s="74"/>
      <c r="CTS18" s="75"/>
      <c r="CTT18" s="76"/>
      <c r="CTU18" s="74"/>
      <c r="CTV18" s="75"/>
      <c r="CTW18" s="76"/>
      <c r="CTX18" s="74"/>
      <c r="CTY18" s="75"/>
      <c r="CTZ18" s="76"/>
      <c r="CUA18" s="74"/>
      <c r="CUB18" s="75"/>
      <c r="CUC18" s="76"/>
      <c r="CUD18" s="74"/>
      <c r="CUE18" s="75"/>
      <c r="CUF18" s="76"/>
      <c r="CUG18" s="74"/>
      <c r="CUH18" s="75"/>
      <c r="CUI18" s="76"/>
      <c r="CUJ18" s="74"/>
      <c r="CUK18" s="75"/>
      <c r="CUL18" s="76"/>
      <c r="CUM18" s="74"/>
      <c r="CUN18" s="75"/>
      <c r="CUO18" s="76"/>
      <c r="CUP18" s="74"/>
      <c r="CUQ18" s="75"/>
      <c r="CUR18" s="76"/>
      <c r="CUS18" s="74"/>
      <c r="CUT18" s="75"/>
      <c r="CUU18" s="76"/>
      <c r="CUV18" s="74"/>
      <c r="CUW18" s="75"/>
      <c r="CUX18" s="76"/>
      <c r="CUY18" s="74"/>
      <c r="CUZ18" s="75"/>
      <c r="CVA18" s="76"/>
      <c r="CVB18" s="74"/>
      <c r="CVC18" s="75"/>
      <c r="CVD18" s="76"/>
      <c r="CVE18" s="74"/>
      <c r="CVF18" s="75"/>
      <c r="CVG18" s="76"/>
      <c r="CVH18" s="74"/>
      <c r="CVI18" s="75"/>
      <c r="CVJ18" s="76"/>
      <c r="CVK18" s="74"/>
      <c r="CVL18" s="75"/>
      <c r="CVM18" s="76"/>
      <c r="CVN18" s="74"/>
      <c r="CVO18" s="75"/>
      <c r="CVP18" s="76"/>
      <c r="CVQ18" s="74"/>
      <c r="CVR18" s="75"/>
      <c r="CVS18" s="76"/>
      <c r="CVT18" s="74"/>
      <c r="CVU18" s="75"/>
      <c r="CVV18" s="76"/>
      <c r="CVW18" s="74"/>
      <c r="CVX18" s="75"/>
      <c r="CVY18" s="76"/>
      <c r="CVZ18" s="74"/>
      <c r="CWA18" s="75"/>
      <c r="CWB18" s="76"/>
      <c r="CWC18" s="74"/>
      <c r="CWD18" s="75"/>
      <c r="CWE18" s="76"/>
      <c r="CWF18" s="74"/>
      <c r="CWG18" s="75"/>
      <c r="CWH18" s="76"/>
      <c r="CWI18" s="74"/>
      <c r="CWJ18" s="75"/>
      <c r="CWK18" s="76"/>
      <c r="CWL18" s="74"/>
      <c r="CWM18" s="75"/>
      <c r="CWN18" s="76"/>
      <c r="CWO18" s="74"/>
      <c r="CWP18" s="75"/>
      <c r="CWQ18" s="76"/>
      <c r="CWR18" s="74"/>
      <c r="CWS18" s="75"/>
      <c r="CWT18" s="76"/>
      <c r="CWU18" s="74"/>
      <c r="CWV18" s="75"/>
      <c r="CWW18" s="76"/>
      <c r="CWX18" s="74"/>
      <c r="CWY18" s="75"/>
      <c r="CWZ18" s="76"/>
      <c r="CXA18" s="74"/>
      <c r="CXB18" s="75"/>
      <c r="CXC18" s="76"/>
      <c r="CXD18" s="74"/>
      <c r="CXE18" s="75"/>
      <c r="CXF18" s="76"/>
      <c r="CXG18" s="74"/>
      <c r="CXH18" s="75"/>
      <c r="CXI18" s="76"/>
      <c r="CXJ18" s="74"/>
      <c r="CXK18" s="75"/>
      <c r="CXL18" s="76"/>
      <c r="CXM18" s="74"/>
      <c r="CXN18" s="75"/>
      <c r="CXO18" s="76"/>
      <c r="CXP18" s="74"/>
      <c r="CXQ18" s="75"/>
      <c r="CXR18" s="76"/>
      <c r="CXS18" s="74"/>
      <c r="CXT18" s="75"/>
      <c r="CXU18" s="76"/>
      <c r="CXV18" s="74"/>
      <c r="CXW18" s="75"/>
      <c r="CXX18" s="76"/>
      <c r="CXY18" s="74"/>
      <c r="CXZ18" s="75"/>
      <c r="CYA18" s="76"/>
      <c r="CYB18" s="74"/>
      <c r="CYC18" s="75"/>
      <c r="CYD18" s="76"/>
      <c r="CYE18" s="74"/>
      <c r="CYF18" s="75"/>
      <c r="CYG18" s="76"/>
      <c r="CYH18" s="74"/>
      <c r="CYI18" s="75"/>
      <c r="CYJ18" s="76"/>
      <c r="CYK18" s="74"/>
      <c r="CYL18" s="75"/>
      <c r="CYM18" s="76"/>
      <c r="CYN18" s="74"/>
      <c r="CYO18" s="75"/>
      <c r="CYP18" s="76"/>
      <c r="CYQ18" s="74"/>
      <c r="CYR18" s="75"/>
      <c r="CYS18" s="76"/>
      <c r="CYT18" s="74"/>
      <c r="CYU18" s="75"/>
      <c r="CYV18" s="76"/>
      <c r="CYW18" s="74"/>
      <c r="CYX18" s="75"/>
      <c r="CYY18" s="76"/>
      <c r="CYZ18" s="74"/>
      <c r="CZA18" s="75"/>
      <c r="CZB18" s="76"/>
      <c r="CZC18" s="74"/>
      <c r="CZD18" s="75"/>
      <c r="CZE18" s="76"/>
      <c r="CZF18" s="74"/>
      <c r="CZG18" s="75"/>
      <c r="CZH18" s="76"/>
      <c r="CZI18" s="74"/>
      <c r="CZJ18" s="75"/>
      <c r="CZK18" s="76"/>
      <c r="CZL18" s="74"/>
      <c r="CZM18" s="75"/>
      <c r="CZN18" s="76"/>
      <c r="CZO18" s="74"/>
      <c r="CZP18" s="75"/>
      <c r="CZQ18" s="76"/>
      <c r="CZR18" s="74"/>
      <c r="CZS18" s="75"/>
      <c r="CZT18" s="76"/>
      <c r="CZU18" s="74"/>
      <c r="CZV18" s="75"/>
      <c r="CZW18" s="76"/>
      <c r="CZX18" s="74"/>
      <c r="CZY18" s="75"/>
      <c r="CZZ18" s="76"/>
      <c r="DAA18" s="74"/>
      <c r="DAB18" s="75"/>
      <c r="DAC18" s="76"/>
      <c r="DAD18" s="74"/>
      <c r="DAE18" s="75"/>
      <c r="DAF18" s="76"/>
      <c r="DAG18" s="74"/>
      <c r="DAH18" s="75"/>
      <c r="DAI18" s="76"/>
      <c r="DAJ18" s="74"/>
      <c r="DAK18" s="75"/>
      <c r="DAL18" s="76"/>
      <c r="DAM18" s="74"/>
      <c r="DAN18" s="75"/>
      <c r="DAO18" s="76"/>
      <c r="DAP18" s="74"/>
      <c r="DAQ18" s="75"/>
      <c r="DAR18" s="76"/>
      <c r="DAS18" s="74"/>
      <c r="DAT18" s="75"/>
      <c r="DAU18" s="76"/>
      <c r="DAV18" s="74"/>
      <c r="DAW18" s="75"/>
      <c r="DAX18" s="76"/>
      <c r="DAY18" s="74"/>
      <c r="DAZ18" s="75"/>
      <c r="DBA18" s="76"/>
      <c r="DBB18" s="74"/>
      <c r="DBC18" s="75"/>
      <c r="DBD18" s="76"/>
      <c r="DBE18" s="74"/>
      <c r="DBF18" s="75"/>
      <c r="DBG18" s="76"/>
      <c r="DBH18" s="74"/>
      <c r="DBI18" s="75"/>
      <c r="DBJ18" s="76"/>
      <c r="DBK18" s="74"/>
      <c r="DBL18" s="75"/>
      <c r="DBM18" s="76"/>
      <c r="DBN18" s="74"/>
      <c r="DBO18" s="75"/>
      <c r="DBP18" s="76"/>
      <c r="DBQ18" s="74"/>
      <c r="DBR18" s="75"/>
      <c r="DBS18" s="76"/>
      <c r="DBT18" s="74"/>
      <c r="DBU18" s="75"/>
      <c r="DBV18" s="76"/>
      <c r="DBW18" s="74"/>
      <c r="DBX18" s="75"/>
      <c r="DBY18" s="76"/>
      <c r="DBZ18" s="74"/>
      <c r="DCA18" s="75"/>
      <c r="DCB18" s="76"/>
      <c r="DCC18" s="74"/>
      <c r="DCD18" s="75"/>
      <c r="DCE18" s="76"/>
      <c r="DCF18" s="74"/>
      <c r="DCG18" s="75"/>
      <c r="DCH18" s="76"/>
      <c r="DCI18" s="74"/>
      <c r="DCJ18" s="75"/>
      <c r="DCK18" s="76"/>
      <c r="DCL18" s="74"/>
      <c r="DCM18" s="75"/>
      <c r="DCN18" s="76"/>
      <c r="DCO18" s="74"/>
      <c r="DCP18" s="75"/>
      <c r="DCQ18" s="76"/>
      <c r="DCR18" s="74"/>
      <c r="DCS18" s="75"/>
      <c r="DCT18" s="76"/>
      <c r="DCU18" s="74"/>
      <c r="DCV18" s="75"/>
      <c r="DCW18" s="76"/>
      <c r="DCX18" s="74"/>
      <c r="DCY18" s="75"/>
      <c r="DCZ18" s="76"/>
      <c r="DDA18" s="74"/>
      <c r="DDB18" s="75"/>
      <c r="DDC18" s="76"/>
      <c r="DDD18" s="74"/>
      <c r="DDE18" s="75"/>
      <c r="DDF18" s="76"/>
      <c r="DDG18" s="74"/>
      <c r="DDH18" s="75"/>
      <c r="DDI18" s="76"/>
      <c r="DDJ18" s="74"/>
      <c r="DDK18" s="75"/>
      <c r="DDL18" s="76"/>
      <c r="DDM18" s="74"/>
      <c r="DDN18" s="75"/>
      <c r="DDO18" s="76"/>
      <c r="DDP18" s="74"/>
      <c r="DDQ18" s="75"/>
      <c r="DDR18" s="76"/>
      <c r="DDS18" s="74"/>
      <c r="DDT18" s="75"/>
      <c r="DDU18" s="76"/>
      <c r="DDV18" s="74"/>
      <c r="DDW18" s="75"/>
      <c r="DDX18" s="76"/>
      <c r="DDY18" s="74"/>
      <c r="DDZ18" s="75"/>
      <c r="DEA18" s="76"/>
      <c r="DEB18" s="74"/>
      <c r="DEC18" s="75"/>
      <c r="DED18" s="76"/>
      <c r="DEE18" s="74"/>
      <c r="DEF18" s="75"/>
      <c r="DEG18" s="76"/>
      <c r="DEH18" s="74"/>
      <c r="DEI18" s="75"/>
      <c r="DEJ18" s="76"/>
      <c r="DEK18" s="74"/>
      <c r="DEL18" s="75"/>
      <c r="DEM18" s="76"/>
      <c r="DEN18" s="74"/>
      <c r="DEO18" s="75"/>
      <c r="DEP18" s="76"/>
      <c r="DEQ18" s="74"/>
      <c r="DER18" s="75"/>
      <c r="DES18" s="76"/>
      <c r="DET18" s="74"/>
      <c r="DEU18" s="75"/>
      <c r="DEV18" s="76"/>
      <c r="DEW18" s="74"/>
      <c r="DEX18" s="75"/>
      <c r="DEY18" s="76"/>
      <c r="DEZ18" s="74"/>
      <c r="DFA18" s="75"/>
      <c r="DFB18" s="76"/>
      <c r="DFC18" s="74"/>
      <c r="DFD18" s="75"/>
      <c r="DFE18" s="76"/>
      <c r="DFF18" s="74"/>
      <c r="DFG18" s="75"/>
      <c r="DFH18" s="76"/>
      <c r="DFI18" s="74"/>
      <c r="DFJ18" s="75"/>
      <c r="DFK18" s="76"/>
      <c r="DFL18" s="74"/>
      <c r="DFM18" s="75"/>
      <c r="DFN18" s="76"/>
      <c r="DFO18" s="74"/>
      <c r="DFP18" s="75"/>
      <c r="DFQ18" s="76"/>
      <c r="DFR18" s="74"/>
      <c r="DFS18" s="75"/>
      <c r="DFT18" s="76"/>
      <c r="DFU18" s="74"/>
      <c r="DFV18" s="75"/>
      <c r="DFW18" s="76"/>
      <c r="DFX18" s="74"/>
      <c r="DFY18" s="75"/>
      <c r="DFZ18" s="76"/>
      <c r="DGA18" s="74"/>
      <c r="DGB18" s="75"/>
      <c r="DGC18" s="76"/>
      <c r="DGD18" s="74"/>
      <c r="DGE18" s="75"/>
      <c r="DGF18" s="76"/>
      <c r="DGG18" s="74"/>
      <c r="DGH18" s="75"/>
      <c r="DGI18" s="76"/>
      <c r="DGJ18" s="74"/>
      <c r="DGK18" s="75"/>
      <c r="DGL18" s="76"/>
      <c r="DGM18" s="74"/>
      <c r="DGN18" s="75"/>
      <c r="DGO18" s="76"/>
      <c r="DGP18" s="74"/>
      <c r="DGQ18" s="75"/>
      <c r="DGR18" s="76"/>
      <c r="DGS18" s="74"/>
      <c r="DGT18" s="75"/>
      <c r="DGU18" s="76"/>
      <c r="DGV18" s="74"/>
      <c r="DGW18" s="75"/>
      <c r="DGX18" s="76"/>
      <c r="DGY18" s="74"/>
      <c r="DGZ18" s="75"/>
      <c r="DHA18" s="76"/>
      <c r="DHB18" s="74"/>
      <c r="DHC18" s="75"/>
      <c r="DHD18" s="76"/>
      <c r="DHE18" s="74"/>
      <c r="DHF18" s="75"/>
      <c r="DHG18" s="76"/>
      <c r="DHH18" s="74"/>
      <c r="DHI18" s="75"/>
      <c r="DHJ18" s="76"/>
      <c r="DHK18" s="74"/>
      <c r="DHL18" s="75"/>
      <c r="DHM18" s="76"/>
      <c r="DHN18" s="74"/>
      <c r="DHO18" s="75"/>
      <c r="DHP18" s="76"/>
      <c r="DHQ18" s="74"/>
      <c r="DHR18" s="75"/>
      <c r="DHS18" s="76"/>
      <c r="DHT18" s="74"/>
      <c r="DHU18" s="75"/>
      <c r="DHV18" s="76"/>
      <c r="DHW18" s="74"/>
      <c r="DHX18" s="75"/>
      <c r="DHY18" s="76"/>
      <c r="DHZ18" s="74"/>
      <c r="DIA18" s="75"/>
      <c r="DIB18" s="76"/>
      <c r="DIC18" s="74"/>
      <c r="DID18" s="75"/>
      <c r="DIE18" s="76"/>
      <c r="DIF18" s="74"/>
      <c r="DIG18" s="75"/>
      <c r="DIH18" s="76"/>
      <c r="DII18" s="74"/>
      <c r="DIJ18" s="75"/>
      <c r="DIK18" s="76"/>
      <c r="DIL18" s="74"/>
      <c r="DIM18" s="75"/>
      <c r="DIN18" s="76"/>
      <c r="DIO18" s="74"/>
      <c r="DIP18" s="75"/>
      <c r="DIQ18" s="76"/>
      <c r="DIR18" s="74"/>
      <c r="DIS18" s="75"/>
      <c r="DIT18" s="76"/>
      <c r="DIU18" s="74"/>
      <c r="DIV18" s="75"/>
      <c r="DIW18" s="76"/>
      <c r="DIX18" s="74"/>
      <c r="DIY18" s="75"/>
      <c r="DIZ18" s="76"/>
      <c r="DJA18" s="74"/>
      <c r="DJB18" s="75"/>
      <c r="DJC18" s="76"/>
      <c r="DJD18" s="74"/>
      <c r="DJE18" s="75"/>
      <c r="DJF18" s="76"/>
      <c r="DJG18" s="74"/>
      <c r="DJH18" s="75"/>
      <c r="DJI18" s="76"/>
      <c r="DJJ18" s="74"/>
      <c r="DJK18" s="75"/>
      <c r="DJL18" s="76"/>
      <c r="DJM18" s="74"/>
      <c r="DJN18" s="75"/>
      <c r="DJO18" s="76"/>
      <c r="DJP18" s="74"/>
      <c r="DJQ18" s="75"/>
      <c r="DJR18" s="76"/>
      <c r="DJS18" s="74"/>
      <c r="DJT18" s="75"/>
      <c r="DJU18" s="76"/>
      <c r="DJV18" s="74"/>
      <c r="DJW18" s="75"/>
      <c r="DJX18" s="76"/>
      <c r="DJY18" s="74"/>
      <c r="DJZ18" s="75"/>
      <c r="DKA18" s="76"/>
      <c r="DKB18" s="74"/>
      <c r="DKC18" s="75"/>
      <c r="DKD18" s="76"/>
      <c r="DKE18" s="74"/>
      <c r="DKF18" s="75"/>
      <c r="DKG18" s="76"/>
      <c r="DKH18" s="74"/>
      <c r="DKI18" s="75"/>
      <c r="DKJ18" s="76"/>
      <c r="DKK18" s="74"/>
      <c r="DKL18" s="75"/>
      <c r="DKM18" s="76"/>
      <c r="DKN18" s="74"/>
      <c r="DKO18" s="75"/>
      <c r="DKP18" s="76"/>
      <c r="DKQ18" s="74"/>
      <c r="DKR18" s="75"/>
      <c r="DKS18" s="76"/>
      <c r="DKT18" s="74"/>
      <c r="DKU18" s="75"/>
      <c r="DKV18" s="76"/>
      <c r="DKW18" s="74"/>
      <c r="DKX18" s="75"/>
      <c r="DKY18" s="76"/>
      <c r="DKZ18" s="74"/>
      <c r="DLA18" s="75"/>
      <c r="DLB18" s="76"/>
      <c r="DLC18" s="74"/>
      <c r="DLD18" s="75"/>
      <c r="DLE18" s="76"/>
      <c r="DLF18" s="74"/>
      <c r="DLG18" s="75"/>
      <c r="DLH18" s="76"/>
      <c r="DLI18" s="74"/>
      <c r="DLJ18" s="75"/>
      <c r="DLK18" s="76"/>
      <c r="DLL18" s="74"/>
      <c r="DLM18" s="75"/>
      <c r="DLN18" s="76"/>
      <c r="DLO18" s="74"/>
      <c r="DLP18" s="75"/>
      <c r="DLQ18" s="76"/>
      <c r="DLR18" s="74"/>
      <c r="DLS18" s="75"/>
      <c r="DLT18" s="76"/>
      <c r="DLU18" s="74"/>
      <c r="DLV18" s="75"/>
      <c r="DLW18" s="76"/>
      <c r="DLX18" s="74"/>
      <c r="DLY18" s="75"/>
      <c r="DLZ18" s="76"/>
      <c r="DMA18" s="74"/>
      <c r="DMB18" s="75"/>
      <c r="DMC18" s="76"/>
      <c r="DMD18" s="74"/>
      <c r="DME18" s="75"/>
      <c r="DMF18" s="76"/>
      <c r="DMG18" s="74"/>
      <c r="DMH18" s="75"/>
      <c r="DMI18" s="76"/>
      <c r="DMJ18" s="74"/>
      <c r="DMK18" s="75"/>
      <c r="DML18" s="76"/>
      <c r="DMM18" s="74"/>
      <c r="DMN18" s="75"/>
      <c r="DMO18" s="76"/>
      <c r="DMP18" s="74"/>
      <c r="DMQ18" s="75"/>
      <c r="DMR18" s="76"/>
      <c r="DMS18" s="74"/>
      <c r="DMT18" s="75"/>
      <c r="DMU18" s="76"/>
      <c r="DMV18" s="74"/>
      <c r="DMW18" s="75"/>
      <c r="DMX18" s="76"/>
      <c r="DMY18" s="74"/>
      <c r="DMZ18" s="75"/>
      <c r="DNA18" s="76"/>
      <c r="DNB18" s="74"/>
      <c r="DNC18" s="75"/>
      <c r="DND18" s="76"/>
      <c r="DNE18" s="74"/>
      <c r="DNF18" s="75"/>
      <c r="DNG18" s="76"/>
      <c r="DNH18" s="74"/>
      <c r="DNI18" s="75"/>
      <c r="DNJ18" s="76"/>
      <c r="DNK18" s="74"/>
      <c r="DNL18" s="75"/>
      <c r="DNM18" s="76"/>
      <c r="DNN18" s="74"/>
      <c r="DNO18" s="75"/>
      <c r="DNP18" s="76"/>
      <c r="DNQ18" s="74"/>
      <c r="DNR18" s="75"/>
      <c r="DNS18" s="76"/>
      <c r="DNT18" s="74"/>
      <c r="DNU18" s="75"/>
      <c r="DNV18" s="76"/>
      <c r="DNW18" s="74"/>
      <c r="DNX18" s="75"/>
      <c r="DNY18" s="76"/>
      <c r="DNZ18" s="74"/>
      <c r="DOA18" s="75"/>
      <c r="DOB18" s="76"/>
      <c r="DOC18" s="74"/>
      <c r="DOD18" s="75"/>
      <c r="DOE18" s="76"/>
      <c r="DOF18" s="74"/>
      <c r="DOG18" s="75"/>
      <c r="DOH18" s="76"/>
      <c r="DOI18" s="74"/>
      <c r="DOJ18" s="75"/>
      <c r="DOK18" s="76"/>
      <c r="DOL18" s="74"/>
      <c r="DOM18" s="75"/>
      <c r="DON18" s="76"/>
      <c r="DOO18" s="74"/>
      <c r="DOP18" s="75"/>
      <c r="DOQ18" s="76"/>
      <c r="DOR18" s="74"/>
      <c r="DOS18" s="75"/>
      <c r="DOT18" s="76"/>
      <c r="DOU18" s="74"/>
      <c r="DOV18" s="75"/>
      <c r="DOW18" s="76"/>
      <c r="DOX18" s="74"/>
      <c r="DOY18" s="75"/>
      <c r="DOZ18" s="76"/>
      <c r="DPA18" s="74"/>
      <c r="DPB18" s="75"/>
      <c r="DPC18" s="76"/>
      <c r="DPD18" s="74"/>
      <c r="DPE18" s="75"/>
      <c r="DPF18" s="76"/>
      <c r="DPG18" s="74"/>
      <c r="DPH18" s="75"/>
      <c r="DPI18" s="76"/>
      <c r="DPJ18" s="74"/>
      <c r="DPK18" s="75"/>
      <c r="DPL18" s="76"/>
      <c r="DPM18" s="74"/>
      <c r="DPN18" s="75"/>
      <c r="DPO18" s="76"/>
      <c r="DPP18" s="74"/>
      <c r="DPQ18" s="75"/>
      <c r="DPR18" s="76"/>
      <c r="DPS18" s="74"/>
      <c r="DPT18" s="75"/>
      <c r="DPU18" s="76"/>
      <c r="DPV18" s="74"/>
      <c r="DPW18" s="75"/>
      <c r="DPX18" s="76"/>
      <c r="DPY18" s="74"/>
      <c r="DPZ18" s="75"/>
      <c r="DQA18" s="76"/>
      <c r="DQB18" s="74"/>
      <c r="DQC18" s="75"/>
      <c r="DQD18" s="76"/>
      <c r="DQE18" s="74"/>
      <c r="DQF18" s="75"/>
      <c r="DQG18" s="76"/>
      <c r="DQH18" s="74"/>
      <c r="DQI18" s="75"/>
      <c r="DQJ18" s="76"/>
      <c r="DQK18" s="74"/>
      <c r="DQL18" s="75"/>
      <c r="DQM18" s="76"/>
      <c r="DQN18" s="74"/>
      <c r="DQO18" s="75"/>
      <c r="DQP18" s="76"/>
      <c r="DQQ18" s="74"/>
      <c r="DQR18" s="75"/>
      <c r="DQS18" s="76"/>
      <c r="DQT18" s="74"/>
      <c r="DQU18" s="75"/>
      <c r="DQV18" s="76"/>
      <c r="DQW18" s="74"/>
      <c r="DQX18" s="75"/>
      <c r="DQY18" s="76"/>
      <c r="DQZ18" s="74"/>
      <c r="DRA18" s="75"/>
      <c r="DRB18" s="76"/>
      <c r="DRC18" s="74"/>
      <c r="DRD18" s="75"/>
      <c r="DRE18" s="76"/>
      <c r="DRF18" s="74"/>
      <c r="DRG18" s="75"/>
      <c r="DRH18" s="76"/>
      <c r="DRI18" s="74"/>
      <c r="DRJ18" s="75"/>
      <c r="DRK18" s="76"/>
      <c r="DRL18" s="74"/>
      <c r="DRM18" s="75"/>
      <c r="DRN18" s="76"/>
      <c r="DRO18" s="74"/>
      <c r="DRP18" s="75"/>
      <c r="DRQ18" s="76"/>
      <c r="DRR18" s="74"/>
      <c r="DRS18" s="75"/>
      <c r="DRT18" s="76"/>
      <c r="DRU18" s="74"/>
      <c r="DRV18" s="75"/>
      <c r="DRW18" s="76"/>
      <c r="DRX18" s="74"/>
      <c r="DRY18" s="75"/>
      <c r="DRZ18" s="76"/>
      <c r="DSA18" s="74"/>
      <c r="DSB18" s="75"/>
      <c r="DSC18" s="76"/>
      <c r="DSD18" s="74"/>
      <c r="DSE18" s="75"/>
      <c r="DSF18" s="76"/>
      <c r="DSG18" s="74"/>
      <c r="DSH18" s="75"/>
      <c r="DSI18" s="76"/>
      <c r="DSJ18" s="74"/>
      <c r="DSK18" s="75"/>
      <c r="DSL18" s="76"/>
      <c r="DSM18" s="74"/>
      <c r="DSN18" s="75"/>
      <c r="DSO18" s="76"/>
      <c r="DSP18" s="74"/>
      <c r="DSQ18" s="75"/>
      <c r="DSR18" s="76"/>
      <c r="DSS18" s="74"/>
      <c r="DST18" s="75"/>
      <c r="DSU18" s="76"/>
      <c r="DSV18" s="74"/>
      <c r="DSW18" s="75"/>
      <c r="DSX18" s="76"/>
      <c r="DSY18" s="74"/>
      <c r="DSZ18" s="75"/>
      <c r="DTA18" s="76"/>
      <c r="DTB18" s="74"/>
      <c r="DTC18" s="75"/>
      <c r="DTD18" s="76"/>
      <c r="DTE18" s="74"/>
      <c r="DTF18" s="75"/>
      <c r="DTG18" s="76"/>
      <c r="DTH18" s="74"/>
      <c r="DTI18" s="75"/>
      <c r="DTJ18" s="76"/>
      <c r="DTK18" s="74"/>
      <c r="DTL18" s="75"/>
      <c r="DTM18" s="76"/>
      <c r="DTN18" s="74"/>
      <c r="DTO18" s="75"/>
      <c r="DTP18" s="76"/>
      <c r="DTQ18" s="74"/>
      <c r="DTR18" s="75"/>
      <c r="DTS18" s="76"/>
      <c r="DTT18" s="74"/>
      <c r="DTU18" s="75"/>
      <c r="DTV18" s="76"/>
      <c r="DTW18" s="74"/>
      <c r="DTX18" s="75"/>
      <c r="DTY18" s="76"/>
      <c r="DTZ18" s="74"/>
      <c r="DUA18" s="75"/>
      <c r="DUB18" s="76"/>
      <c r="DUC18" s="74"/>
      <c r="DUD18" s="75"/>
      <c r="DUE18" s="76"/>
      <c r="DUF18" s="74"/>
      <c r="DUG18" s="75"/>
      <c r="DUH18" s="76"/>
      <c r="DUI18" s="74"/>
      <c r="DUJ18" s="75"/>
      <c r="DUK18" s="76"/>
      <c r="DUL18" s="74"/>
      <c r="DUM18" s="75"/>
      <c r="DUN18" s="76"/>
      <c r="DUO18" s="74"/>
      <c r="DUP18" s="75"/>
      <c r="DUQ18" s="76"/>
      <c r="DUR18" s="74"/>
      <c r="DUS18" s="75"/>
      <c r="DUT18" s="76"/>
      <c r="DUU18" s="74"/>
      <c r="DUV18" s="75"/>
      <c r="DUW18" s="76"/>
      <c r="DUX18" s="74"/>
      <c r="DUY18" s="75"/>
      <c r="DUZ18" s="76"/>
      <c r="DVA18" s="74"/>
      <c r="DVB18" s="75"/>
      <c r="DVC18" s="76"/>
      <c r="DVD18" s="74"/>
      <c r="DVE18" s="75"/>
      <c r="DVF18" s="76"/>
      <c r="DVG18" s="74"/>
      <c r="DVH18" s="75"/>
      <c r="DVI18" s="76"/>
      <c r="DVJ18" s="74"/>
      <c r="DVK18" s="75"/>
      <c r="DVL18" s="76"/>
      <c r="DVM18" s="74"/>
      <c r="DVN18" s="75"/>
      <c r="DVO18" s="76"/>
      <c r="DVP18" s="74"/>
      <c r="DVQ18" s="75"/>
      <c r="DVR18" s="76"/>
      <c r="DVS18" s="74"/>
      <c r="DVT18" s="75"/>
      <c r="DVU18" s="76"/>
      <c r="DVV18" s="74"/>
      <c r="DVW18" s="75"/>
      <c r="DVX18" s="76"/>
      <c r="DVY18" s="74"/>
      <c r="DVZ18" s="75"/>
      <c r="DWA18" s="76"/>
      <c r="DWB18" s="74"/>
      <c r="DWC18" s="75"/>
      <c r="DWD18" s="76"/>
      <c r="DWE18" s="74"/>
      <c r="DWF18" s="75"/>
      <c r="DWG18" s="76"/>
      <c r="DWH18" s="74"/>
      <c r="DWI18" s="75"/>
      <c r="DWJ18" s="76"/>
      <c r="DWK18" s="74"/>
      <c r="DWL18" s="75"/>
      <c r="DWM18" s="76"/>
      <c r="DWN18" s="74"/>
      <c r="DWO18" s="75"/>
      <c r="DWP18" s="76"/>
      <c r="DWQ18" s="74"/>
      <c r="DWR18" s="75"/>
      <c r="DWS18" s="76"/>
      <c r="DWT18" s="74"/>
      <c r="DWU18" s="75"/>
      <c r="DWV18" s="76"/>
      <c r="DWW18" s="74"/>
      <c r="DWX18" s="75"/>
      <c r="DWY18" s="76"/>
      <c r="DWZ18" s="74"/>
      <c r="DXA18" s="75"/>
      <c r="DXB18" s="76"/>
      <c r="DXC18" s="74"/>
      <c r="DXD18" s="75"/>
      <c r="DXE18" s="76"/>
      <c r="DXF18" s="74"/>
      <c r="DXG18" s="75"/>
      <c r="DXH18" s="76"/>
      <c r="DXI18" s="74"/>
      <c r="DXJ18" s="75"/>
      <c r="DXK18" s="76"/>
      <c r="DXL18" s="74"/>
      <c r="DXM18" s="75"/>
      <c r="DXN18" s="76"/>
      <c r="DXO18" s="74"/>
      <c r="DXP18" s="75"/>
      <c r="DXQ18" s="76"/>
      <c r="DXR18" s="74"/>
      <c r="DXS18" s="75"/>
      <c r="DXT18" s="76"/>
      <c r="DXU18" s="74"/>
      <c r="DXV18" s="75"/>
      <c r="DXW18" s="76"/>
      <c r="DXX18" s="74"/>
      <c r="DXY18" s="75"/>
      <c r="DXZ18" s="76"/>
      <c r="DYA18" s="74"/>
      <c r="DYB18" s="75"/>
      <c r="DYC18" s="76"/>
      <c r="DYD18" s="74"/>
      <c r="DYE18" s="75"/>
      <c r="DYF18" s="76"/>
      <c r="DYG18" s="74"/>
      <c r="DYH18" s="75"/>
      <c r="DYI18" s="76"/>
      <c r="DYJ18" s="74"/>
      <c r="DYK18" s="75"/>
      <c r="DYL18" s="76"/>
      <c r="DYM18" s="74"/>
      <c r="DYN18" s="75"/>
      <c r="DYO18" s="76"/>
      <c r="DYP18" s="74"/>
      <c r="DYQ18" s="75"/>
      <c r="DYR18" s="76"/>
      <c r="DYS18" s="74"/>
      <c r="DYT18" s="75"/>
      <c r="DYU18" s="76"/>
      <c r="DYV18" s="74"/>
      <c r="DYW18" s="75"/>
      <c r="DYX18" s="76"/>
      <c r="DYY18" s="74"/>
      <c r="DYZ18" s="75"/>
      <c r="DZA18" s="76"/>
      <c r="DZB18" s="74"/>
      <c r="DZC18" s="75"/>
      <c r="DZD18" s="76"/>
      <c r="DZE18" s="74"/>
      <c r="DZF18" s="75"/>
      <c r="DZG18" s="76"/>
      <c r="DZH18" s="74"/>
      <c r="DZI18" s="75"/>
      <c r="DZJ18" s="76"/>
      <c r="DZK18" s="74"/>
      <c r="DZL18" s="75"/>
      <c r="DZM18" s="76"/>
      <c r="DZN18" s="74"/>
      <c r="DZO18" s="75"/>
      <c r="DZP18" s="76"/>
      <c r="DZQ18" s="74"/>
      <c r="DZR18" s="75"/>
      <c r="DZS18" s="76"/>
      <c r="DZT18" s="74"/>
      <c r="DZU18" s="75"/>
      <c r="DZV18" s="76"/>
      <c r="DZW18" s="74"/>
      <c r="DZX18" s="75"/>
      <c r="DZY18" s="76"/>
      <c r="DZZ18" s="74"/>
      <c r="EAA18" s="75"/>
      <c r="EAB18" s="76"/>
      <c r="EAC18" s="74"/>
      <c r="EAD18" s="75"/>
      <c r="EAE18" s="76"/>
      <c r="EAF18" s="74"/>
      <c r="EAG18" s="75"/>
      <c r="EAH18" s="76"/>
      <c r="EAI18" s="74"/>
      <c r="EAJ18" s="75"/>
      <c r="EAK18" s="76"/>
      <c r="EAL18" s="74"/>
      <c r="EAM18" s="75"/>
      <c r="EAN18" s="76"/>
      <c r="EAO18" s="74"/>
      <c r="EAP18" s="75"/>
      <c r="EAQ18" s="76"/>
      <c r="EAR18" s="74"/>
      <c r="EAS18" s="75"/>
      <c r="EAT18" s="76"/>
      <c r="EAU18" s="74"/>
      <c r="EAV18" s="75"/>
      <c r="EAW18" s="76"/>
      <c r="EAX18" s="74"/>
      <c r="EAY18" s="75"/>
      <c r="EAZ18" s="76"/>
      <c r="EBA18" s="74"/>
      <c r="EBB18" s="75"/>
      <c r="EBC18" s="76"/>
      <c r="EBD18" s="74"/>
      <c r="EBE18" s="75"/>
      <c r="EBF18" s="76"/>
      <c r="EBG18" s="74"/>
      <c r="EBH18" s="75"/>
      <c r="EBI18" s="76"/>
      <c r="EBJ18" s="74"/>
      <c r="EBK18" s="75"/>
      <c r="EBL18" s="76"/>
      <c r="EBM18" s="74"/>
      <c r="EBN18" s="75"/>
      <c r="EBO18" s="76"/>
      <c r="EBP18" s="74"/>
      <c r="EBQ18" s="75"/>
      <c r="EBR18" s="76"/>
      <c r="EBS18" s="74"/>
      <c r="EBT18" s="75"/>
      <c r="EBU18" s="76"/>
      <c r="EBV18" s="74"/>
      <c r="EBW18" s="75"/>
      <c r="EBX18" s="76"/>
      <c r="EBY18" s="74"/>
      <c r="EBZ18" s="75"/>
      <c r="ECA18" s="76"/>
      <c r="ECB18" s="74"/>
      <c r="ECC18" s="75"/>
      <c r="ECD18" s="76"/>
      <c r="ECE18" s="74"/>
      <c r="ECF18" s="75"/>
      <c r="ECG18" s="76"/>
      <c r="ECH18" s="74"/>
      <c r="ECI18" s="75"/>
      <c r="ECJ18" s="76"/>
      <c r="ECK18" s="74"/>
      <c r="ECL18" s="75"/>
      <c r="ECM18" s="76"/>
      <c r="ECN18" s="74"/>
      <c r="ECO18" s="75"/>
      <c r="ECP18" s="76"/>
      <c r="ECQ18" s="74"/>
      <c r="ECR18" s="75"/>
      <c r="ECS18" s="76"/>
      <c r="ECT18" s="74"/>
      <c r="ECU18" s="75"/>
      <c r="ECV18" s="76"/>
      <c r="ECW18" s="74"/>
      <c r="ECX18" s="75"/>
      <c r="ECY18" s="76"/>
      <c r="ECZ18" s="74"/>
      <c r="EDA18" s="75"/>
      <c r="EDB18" s="76"/>
      <c r="EDC18" s="74"/>
      <c r="EDD18" s="75"/>
      <c r="EDE18" s="76"/>
      <c r="EDF18" s="74"/>
      <c r="EDG18" s="75"/>
      <c r="EDH18" s="76"/>
      <c r="EDI18" s="74"/>
      <c r="EDJ18" s="75"/>
      <c r="EDK18" s="76"/>
      <c r="EDL18" s="74"/>
      <c r="EDM18" s="75"/>
      <c r="EDN18" s="76"/>
      <c r="EDO18" s="74"/>
      <c r="EDP18" s="75"/>
      <c r="EDQ18" s="76"/>
      <c r="EDR18" s="74"/>
      <c r="EDS18" s="75"/>
      <c r="EDT18" s="76"/>
      <c r="EDU18" s="74"/>
      <c r="EDV18" s="75"/>
      <c r="EDW18" s="76"/>
      <c r="EDX18" s="74"/>
      <c r="EDY18" s="75"/>
      <c r="EDZ18" s="76"/>
      <c r="EEA18" s="74"/>
      <c r="EEB18" s="75"/>
      <c r="EEC18" s="76"/>
      <c r="EED18" s="74"/>
      <c r="EEE18" s="75"/>
      <c r="EEF18" s="76"/>
      <c r="EEG18" s="74"/>
      <c r="EEH18" s="75"/>
      <c r="EEI18" s="76"/>
      <c r="EEJ18" s="74"/>
      <c r="EEK18" s="75"/>
      <c r="EEL18" s="76"/>
      <c r="EEM18" s="74"/>
      <c r="EEN18" s="75"/>
      <c r="EEO18" s="76"/>
      <c r="EEP18" s="74"/>
      <c r="EEQ18" s="75"/>
      <c r="EER18" s="76"/>
      <c r="EES18" s="74"/>
      <c r="EET18" s="75"/>
      <c r="EEU18" s="76"/>
      <c r="EEV18" s="74"/>
      <c r="EEW18" s="75"/>
      <c r="EEX18" s="76"/>
      <c r="EEY18" s="74"/>
      <c r="EEZ18" s="75"/>
      <c r="EFA18" s="76"/>
      <c r="EFB18" s="74"/>
      <c r="EFC18" s="75"/>
      <c r="EFD18" s="76"/>
      <c r="EFE18" s="74"/>
      <c r="EFF18" s="75"/>
      <c r="EFG18" s="76"/>
      <c r="EFH18" s="74"/>
      <c r="EFI18" s="75"/>
      <c r="EFJ18" s="76"/>
      <c r="EFK18" s="74"/>
      <c r="EFL18" s="75"/>
      <c r="EFM18" s="76"/>
      <c r="EFN18" s="74"/>
      <c r="EFO18" s="75"/>
      <c r="EFP18" s="76"/>
      <c r="EFQ18" s="74"/>
      <c r="EFR18" s="75"/>
      <c r="EFS18" s="76"/>
      <c r="EFT18" s="74"/>
      <c r="EFU18" s="75"/>
      <c r="EFV18" s="76"/>
      <c r="EFW18" s="74"/>
      <c r="EFX18" s="75"/>
      <c r="EFY18" s="76"/>
      <c r="EFZ18" s="74"/>
      <c r="EGA18" s="75"/>
      <c r="EGB18" s="76"/>
      <c r="EGC18" s="74"/>
      <c r="EGD18" s="75"/>
      <c r="EGE18" s="76"/>
      <c r="EGF18" s="74"/>
      <c r="EGG18" s="75"/>
      <c r="EGH18" s="76"/>
      <c r="EGI18" s="74"/>
      <c r="EGJ18" s="75"/>
      <c r="EGK18" s="76"/>
      <c r="EGL18" s="74"/>
      <c r="EGM18" s="75"/>
      <c r="EGN18" s="76"/>
      <c r="EGO18" s="74"/>
      <c r="EGP18" s="75"/>
      <c r="EGQ18" s="76"/>
      <c r="EGR18" s="74"/>
      <c r="EGS18" s="75"/>
      <c r="EGT18" s="76"/>
      <c r="EGU18" s="74"/>
      <c r="EGV18" s="75"/>
      <c r="EGW18" s="76"/>
      <c r="EGX18" s="74"/>
      <c r="EGY18" s="75"/>
      <c r="EGZ18" s="76"/>
      <c r="EHA18" s="74"/>
      <c r="EHB18" s="75"/>
      <c r="EHC18" s="76"/>
      <c r="EHD18" s="74"/>
      <c r="EHE18" s="75"/>
      <c r="EHF18" s="76"/>
      <c r="EHG18" s="74"/>
      <c r="EHH18" s="75"/>
      <c r="EHI18" s="76"/>
      <c r="EHJ18" s="74"/>
      <c r="EHK18" s="75"/>
      <c r="EHL18" s="76"/>
      <c r="EHM18" s="74"/>
      <c r="EHN18" s="75"/>
      <c r="EHO18" s="76"/>
      <c r="EHP18" s="74"/>
      <c r="EHQ18" s="75"/>
      <c r="EHR18" s="76"/>
      <c r="EHS18" s="74"/>
      <c r="EHT18" s="75"/>
      <c r="EHU18" s="76"/>
      <c r="EHV18" s="74"/>
      <c r="EHW18" s="75"/>
      <c r="EHX18" s="76"/>
      <c r="EHY18" s="74"/>
      <c r="EHZ18" s="75"/>
      <c r="EIA18" s="76"/>
      <c r="EIB18" s="74"/>
      <c r="EIC18" s="75"/>
      <c r="EID18" s="76"/>
      <c r="EIE18" s="74"/>
      <c r="EIF18" s="75"/>
      <c r="EIG18" s="76"/>
      <c r="EIH18" s="74"/>
      <c r="EII18" s="75"/>
      <c r="EIJ18" s="76"/>
      <c r="EIK18" s="74"/>
      <c r="EIL18" s="75"/>
      <c r="EIM18" s="76"/>
      <c r="EIN18" s="74"/>
      <c r="EIO18" s="75"/>
      <c r="EIP18" s="76"/>
      <c r="EIQ18" s="74"/>
      <c r="EIR18" s="75"/>
      <c r="EIS18" s="76"/>
      <c r="EIT18" s="74"/>
      <c r="EIU18" s="75"/>
      <c r="EIV18" s="76"/>
      <c r="EIW18" s="74"/>
      <c r="EIX18" s="75"/>
      <c r="EIY18" s="76"/>
      <c r="EIZ18" s="74"/>
      <c r="EJA18" s="75"/>
      <c r="EJB18" s="76"/>
      <c r="EJC18" s="74"/>
      <c r="EJD18" s="75"/>
      <c r="EJE18" s="76"/>
      <c r="EJF18" s="74"/>
      <c r="EJG18" s="75"/>
      <c r="EJH18" s="76"/>
      <c r="EJI18" s="74"/>
      <c r="EJJ18" s="75"/>
      <c r="EJK18" s="76"/>
      <c r="EJL18" s="74"/>
      <c r="EJM18" s="75"/>
      <c r="EJN18" s="76"/>
      <c r="EJO18" s="74"/>
      <c r="EJP18" s="75"/>
      <c r="EJQ18" s="76"/>
      <c r="EJR18" s="74"/>
      <c r="EJS18" s="75"/>
      <c r="EJT18" s="76"/>
      <c r="EJU18" s="74"/>
      <c r="EJV18" s="75"/>
      <c r="EJW18" s="76"/>
      <c r="EJX18" s="74"/>
      <c r="EJY18" s="75"/>
      <c r="EJZ18" s="76"/>
      <c r="EKA18" s="74"/>
      <c r="EKB18" s="75"/>
      <c r="EKC18" s="76"/>
      <c r="EKD18" s="74"/>
      <c r="EKE18" s="75"/>
      <c r="EKF18" s="76"/>
      <c r="EKG18" s="74"/>
      <c r="EKH18" s="75"/>
      <c r="EKI18" s="76"/>
      <c r="EKJ18" s="74"/>
      <c r="EKK18" s="75"/>
      <c r="EKL18" s="76"/>
      <c r="EKM18" s="74"/>
      <c r="EKN18" s="75"/>
      <c r="EKO18" s="76"/>
      <c r="EKP18" s="74"/>
      <c r="EKQ18" s="75"/>
      <c r="EKR18" s="76"/>
      <c r="EKS18" s="74"/>
      <c r="EKT18" s="75"/>
      <c r="EKU18" s="76"/>
      <c r="EKV18" s="74"/>
      <c r="EKW18" s="75"/>
      <c r="EKX18" s="76"/>
      <c r="EKY18" s="74"/>
      <c r="EKZ18" s="75"/>
      <c r="ELA18" s="76"/>
      <c r="ELB18" s="74"/>
      <c r="ELC18" s="75"/>
      <c r="ELD18" s="76"/>
      <c r="ELE18" s="74"/>
      <c r="ELF18" s="75"/>
      <c r="ELG18" s="76"/>
      <c r="ELH18" s="74"/>
      <c r="ELI18" s="75"/>
      <c r="ELJ18" s="76"/>
      <c r="ELK18" s="74"/>
      <c r="ELL18" s="75"/>
      <c r="ELM18" s="76"/>
      <c r="ELN18" s="74"/>
      <c r="ELO18" s="75"/>
      <c r="ELP18" s="76"/>
      <c r="ELQ18" s="74"/>
      <c r="ELR18" s="75"/>
      <c r="ELS18" s="76"/>
      <c r="ELT18" s="74"/>
      <c r="ELU18" s="75"/>
      <c r="ELV18" s="76"/>
      <c r="ELW18" s="74"/>
      <c r="ELX18" s="75"/>
      <c r="ELY18" s="76"/>
      <c r="ELZ18" s="74"/>
      <c r="EMA18" s="75"/>
      <c r="EMB18" s="76"/>
      <c r="EMC18" s="74"/>
      <c r="EMD18" s="75"/>
      <c r="EME18" s="76"/>
      <c r="EMF18" s="74"/>
      <c r="EMG18" s="75"/>
      <c r="EMH18" s="76"/>
      <c r="EMI18" s="74"/>
      <c r="EMJ18" s="75"/>
      <c r="EMK18" s="76"/>
      <c r="EML18" s="74"/>
      <c r="EMM18" s="75"/>
      <c r="EMN18" s="76"/>
      <c r="EMO18" s="74"/>
      <c r="EMP18" s="75"/>
      <c r="EMQ18" s="76"/>
      <c r="EMR18" s="74"/>
      <c r="EMS18" s="75"/>
      <c r="EMT18" s="76"/>
      <c r="EMU18" s="74"/>
      <c r="EMV18" s="75"/>
      <c r="EMW18" s="76"/>
      <c r="EMX18" s="74"/>
      <c r="EMY18" s="75"/>
      <c r="EMZ18" s="76"/>
      <c r="ENA18" s="74"/>
      <c r="ENB18" s="75"/>
      <c r="ENC18" s="76"/>
      <c r="END18" s="74"/>
      <c r="ENE18" s="75"/>
      <c r="ENF18" s="76"/>
      <c r="ENG18" s="74"/>
      <c r="ENH18" s="75"/>
      <c r="ENI18" s="76"/>
      <c r="ENJ18" s="74"/>
      <c r="ENK18" s="75"/>
      <c r="ENL18" s="76"/>
      <c r="ENM18" s="74"/>
      <c r="ENN18" s="75"/>
      <c r="ENO18" s="76"/>
      <c r="ENP18" s="74"/>
      <c r="ENQ18" s="75"/>
      <c r="ENR18" s="76"/>
      <c r="ENS18" s="74"/>
      <c r="ENT18" s="75"/>
      <c r="ENU18" s="76"/>
      <c r="ENV18" s="74"/>
      <c r="ENW18" s="75"/>
      <c r="ENX18" s="76"/>
      <c r="ENY18" s="74"/>
      <c r="ENZ18" s="75"/>
      <c r="EOA18" s="76"/>
      <c r="EOB18" s="74"/>
      <c r="EOC18" s="75"/>
      <c r="EOD18" s="76"/>
      <c r="EOE18" s="74"/>
      <c r="EOF18" s="75"/>
      <c r="EOG18" s="76"/>
      <c r="EOH18" s="74"/>
      <c r="EOI18" s="75"/>
      <c r="EOJ18" s="76"/>
      <c r="EOK18" s="74"/>
      <c r="EOL18" s="75"/>
      <c r="EOM18" s="76"/>
      <c r="EON18" s="74"/>
      <c r="EOO18" s="75"/>
      <c r="EOP18" s="76"/>
      <c r="EOQ18" s="74"/>
      <c r="EOR18" s="75"/>
      <c r="EOS18" s="76"/>
      <c r="EOT18" s="74"/>
      <c r="EOU18" s="75"/>
      <c r="EOV18" s="76"/>
      <c r="EOW18" s="74"/>
      <c r="EOX18" s="75"/>
      <c r="EOY18" s="76"/>
      <c r="EOZ18" s="74"/>
      <c r="EPA18" s="75"/>
      <c r="EPB18" s="76"/>
      <c r="EPC18" s="74"/>
      <c r="EPD18" s="75"/>
      <c r="EPE18" s="76"/>
      <c r="EPF18" s="74"/>
      <c r="EPG18" s="75"/>
      <c r="EPH18" s="76"/>
      <c r="EPI18" s="74"/>
      <c r="EPJ18" s="75"/>
      <c r="EPK18" s="76"/>
      <c r="EPL18" s="74"/>
      <c r="EPM18" s="75"/>
      <c r="EPN18" s="76"/>
      <c r="EPO18" s="74"/>
      <c r="EPP18" s="75"/>
      <c r="EPQ18" s="76"/>
      <c r="EPR18" s="74"/>
      <c r="EPS18" s="75"/>
      <c r="EPT18" s="76"/>
      <c r="EPU18" s="74"/>
      <c r="EPV18" s="75"/>
      <c r="EPW18" s="76"/>
      <c r="EPX18" s="74"/>
      <c r="EPY18" s="75"/>
      <c r="EPZ18" s="76"/>
      <c r="EQA18" s="74"/>
      <c r="EQB18" s="75"/>
      <c r="EQC18" s="76"/>
      <c r="EQD18" s="74"/>
      <c r="EQE18" s="75"/>
      <c r="EQF18" s="76"/>
      <c r="EQG18" s="74"/>
      <c r="EQH18" s="75"/>
      <c r="EQI18" s="76"/>
      <c r="EQJ18" s="74"/>
      <c r="EQK18" s="75"/>
      <c r="EQL18" s="76"/>
      <c r="EQM18" s="74"/>
      <c r="EQN18" s="75"/>
      <c r="EQO18" s="76"/>
      <c r="EQP18" s="74"/>
      <c r="EQQ18" s="75"/>
      <c r="EQR18" s="76"/>
      <c r="EQS18" s="74"/>
      <c r="EQT18" s="75"/>
      <c r="EQU18" s="76"/>
      <c r="EQV18" s="74"/>
      <c r="EQW18" s="75"/>
      <c r="EQX18" s="76"/>
      <c r="EQY18" s="74"/>
      <c r="EQZ18" s="75"/>
      <c r="ERA18" s="76"/>
      <c r="ERB18" s="74"/>
      <c r="ERC18" s="75"/>
      <c r="ERD18" s="76"/>
      <c r="ERE18" s="74"/>
      <c r="ERF18" s="75"/>
      <c r="ERG18" s="76"/>
      <c r="ERH18" s="74"/>
      <c r="ERI18" s="75"/>
      <c r="ERJ18" s="76"/>
      <c r="ERK18" s="74"/>
      <c r="ERL18" s="75"/>
      <c r="ERM18" s="76"/>
      <c r="ERN18" s="74"/>
      <c r="ERO18" s="75"/>
      <c r="ERP18" s="76"/>
      <c r="ERQ18" s="74"/>
      <c r="ERR18" s="75"/>
      <c r="ERS18" s="76"/>
      <c r="ERT18" s="74"/>
      <c r="ERU18" s="75"/>
      <c r="ERV18" s="76"/>
      <c r="ERW18" s="74"/>
      <c r="ERX18" s="75"/>
      <c r="ERY18" s="76"/>
      <c r="ERZ18" s="74"/>
      <c r="ESA18" s="75"/>
      <c r="ESB18" s="76"/>
      <c r="ESC18" s="74"/>
      <c r="ESD18" s="75"/>
      <c r="ESE18" s="76"/>
      <c r="ESF18" s="74"/>
      <c r="ESG18" s="75"/>
      <c r="ESH18" s="76"/>
      <c r="ESI18" s="74"/>
      <c r="ESJ18" s="75"/>
      <c r="ESK18" s="76"/>
      <c r="ESL18" s="74"/>
      <c r="ESM18" s="75"/>
      <c r="ESN18" s="76"/>
      <c r="ESO18" s="74"/>
      <c r="ESP18" s="75"/>
      <c r="ESQ18" s="76"/>
      <c r="ESR18" s="74"/>
      <c r="ESS18" s="75"/>
      <c r="EST18" s="76"/>
      <c r="ESU18" s="74"/>
      <c r="ESV18" s="75"/>
      <c r="ESW18" s="76"/>
      <c r="ESX18" s="74"/>
      <c r="ESY18" s="75"/>
      <c r="ESZ18" s="76"/>
      <c r="ETA18" s="74"/>
      <c r="ETB18" s="75"/>
      <c r="ETC18" s="76"/>
      <c r="ETD18" s="74"/>
      <c r="ETE18" s="75"/>
      <c r="ETF18" s="76"/>
      <c r="ETG18" s="74"/>
      <c r="ETH18" s="75"/>
      <c r="ETI18" s="76"/>
      <c r="ETJ18" s="74"/>
      <c r="ETK18" s="75"/>
      <c r="ETL18" s="76"/>
      <c r="ETM18" s="74"/>
      <c r="ETN18" s="75"/>
      <c r="ETO18" s="76"/>
      <c r="ETP18" s="74"/>
      <c r="ETQ18" s="75"/>
      <c r="ETR18" s="76"/>
      <c r="ETS18" s="74"/>
      <c r="ETT18" s="75"/>
      <c r="ETU18" s="76"/>
      <c r="ETV18" s="74"/>
      <c r="ETW18" s="75"/>
      <c r="ETX18" s="76"/>
      <c r="ETY18" s="74"/>
      <c r="ETZ18" s="75"/>
      <c r="EUA18" s="76"/>
      <c r="EUB18" s="74"/>
      <c r="EUC18" s="75"/>
      <c r="EUD18" s="76"/>
      <c r="EUE18" s="74"/>
      <c r="EUF18" s="75"/>
      <c r="EUG18" s="76"/>
      <c r="EUH18" s="74"/>
      <c r="EUI18" s="75"/>
      <c r="EUJ18" s="76"/>
      <c r="EUK18" s="74"/>
      <c r="EUL18" s="75"/>
      <c r="EUM18" s="76"/>
      <c r="EUN18" s="74"/>
      <c r="EUO18" s="75"/>
      <c r="EUP18" s="76"/>
      <c r="EUQ18" s="74"/>
      <c r="EUR18" s="75"/>
      <c r="EUS18" s="76"/>
      <c r="EUT18" s="74"/>
      <c r="EUU18" s="75"/>
      <c r="EUV18" s="76"/>
      <c r="EUW18" s="74"/>
      <c r="EUX18" s="75"/>
      <c r="EUY18" s="76"/>
      <c r="EUZ18" s="74"/>
      <c r="EVA18" s="75"/>
      <c r="EVB18" s="76"/>
      <c r="EVC18" s="74"/>
      <c r="EVD18" s="75"/>
      <c r="EVE18" s="76"/>
      <c r="EVF18" s="74"/>
      <c r="EVG18" s="75"/>
      <c r="EVH18" s="76"/>
      <c r="EVI18" s="74"/>
      <c r="EVJ18" s="75"/>
      <c r="EVK18" s="76"/>
      <c r="EVL18" s="74"/>
      <c r="EVM18" s="75"/>
      <c r="EVN18" s="76"/>
      <c r="EVO18" s="74"/>
      <c r="EVP18" s="75"/>
      <c r="EVQ18" s="76"/>
      <c r="EVR18" s="74"/>
      <c r="EVS18" s="75"/>
      <c r="EVT18" s="76"/>
      <c r="EVU18" s="74"/>
      <c r="EVV18" s="75"/>
      <c r="EVW18" s="76"/>
      <c r="EVX18" s="74"/>
      <c r="EVY18" s="75"/>
      <c r="EVZ18" s="76"/>
      <c r="EWA18" s="74"/>
      <c r="EWB18" s="75"/>
      <c r="EWC18" s="76"/>
      <c r="EWD18" s="74"/>
      <c r="EWE18" s="75"/>
      <c r="EWF18" s="76"/>
      <c r="EWG18" s="74"/>
      <c r="EWH18" s="75"/>
      <c r="EWI18" s="76"/>
      <c r="EWJ18" s="74"/>
      <c r="EWK18" s="75"/>
      <c r="EWL18" s="76"/>
      <c r="EWM18" s="74"/>
      <c r="EWN18" s="75"/>
      <c r="EWO18" s="76"/>
      <c r="EWP18" s="74"/>
      <c r="EWQ18" s="75"/>
      <c r="EWR18" s="76"/>
      <c r="EWS18" s="74"/>
      <c r="EWT18" s="75"/>
      <c r="EWU18" s="76"/>
      <c r="EWV18" s="74"/>
      <c r="EWW18" s="75"/>
      <c r="EWX18" s="76"/>
      <c r="EWY18" s="74"/>
      <c r="EWZ18" s="75"/>
      <c r="EXA18" s="76"/>
      <c r="EXB18" s="74"/>
      <c r="EXC18" s="75"/>
      <c r="EXD18" s="76"/>
      <c r="EXE18" s="74"/>
      <c r="EXF18" s="75"/>
      <c r="EXG18" s="76"/>
      <c r="EXH18" s="74"/>
      <c r="EXI18" s="75"/>
      <c r="EXJ18" s="76"/>
      <c r="EXK18" s="74"/>
      <c r="EXL18" s="75"/>
      <c r="EXM18" s="76"/>
      <c r="EXN18" s="74"/>
      <c r="EXO18" s="75"/>
      <c r="EXP18" s="76"/>
      <c r="EXQ18" s="74"/>
      <c r="EXR18" s="75"/>
      <c r="EXS18" s="76"/>
      <c r="EXT18" s="74"/>
      <c r="EXU18" s="75"/>
      <c r="EXV18" s="76"/>
      <c r="EXW18" s="74"/>
      <c r="EXX18" s="75"/>
      <c r="EXY18" s="76"/>
      <c r="EXZ18" s="74"/>
      <c r="EYA18" s="75"/>
      <c r="EYB18" s="76"/>
      <c r="EYC18" s="74"/>
      <c r="EYD18" s="75"/>
      <c r="EYE18" s="76"/>
      <c r="EYF18" s="74"/>
      <c r="EYG18" s="75"/>
      <c r="EYH18" s="76"/>
      <c r="EYI18" s="74"/>
      <c r="EYJ18" s="75"/>
      <c r="EYK18" s="76"/>
      <c r="EYL18" s="74"/>
      <c r="EYM18" s="75"/>
      <c r="EYN18" s="76"/>
      <c r="EYO18" s="74"/>
      <c r="EYP18" s="75"/>
      <c r="EYQ18" s="76"/>
      <c r="EYR18" s="74"/>
      <c r="EYS18" s="75"/>
      <c r="EYT18" s="76"/>
      <c r="EYU18" s="74"/>
      <c r="EYV18" s="75"/>
      <c r="EYW18" s="76"/>
      <c r="EYX18" s="74"/>
      <c r="EYY18" s="75"/>
      <c r="EYZ18" s="76"/>
      <c r="EZA18" s="74"/>
      <c r="EZB18" s="75"/>
      <c r="EZC18" s="76"/>
      <c r="EZD18" s="74"/>
      <c r="EZE18" s="75"/>
      <c r="EZF18" s="76"/>
      <c r="EZG18" s="74"/>
      <c r="EZH18" s="75"/>
      <c r="EZI18" s="76"/>
      <c r="EZJ18" s="74"/>
      <c r="EZK18" s="75"/>
      <c r="EZL18" s="76"/>
      <c r="EZM18" s="74"/>
      <c r="EZN18" s="75"/>
      <c r="EZO18" s="76"/>
      <c r="EZP18" s="74"/>
      <c r="EZQ18" s="75"/>
      <c r="EZR18" s="76"/>
      <c r="EZS18" s="74"/>
      <c r="EZT18" s="75"/>
      <c r="EZU18" s="76"/>
      <c r="EZV18" s="74"/>
      <c r="EZW18" s="75"/>
      <c r="EZX18" s="76"/>
      <c r="EZY18" s="74"/>
      <c r="EZZ18" s="75"/>
      <c r="FAA18" s="76"/>
      <c r="FAB18" s="74"/>
      <c r="FAC18" s="75"/>
      <c r="FAD18" s="76"/>
      <c r="FAE18" s="74"/>
      <c r="FAF18" s="75"/>
      <c r="FAG18" s="76"/>
      <c r="FAH18" s="74"/>
      <c r="FAI18" s="75"/>
      <c r="FAJ18" s="76"/>
      <c r="FAK18" s="74"/>
      <c r="FAL18" s="75"/>
      <c r="FAM18" s="76"/>
      <c r="FAN18" s="74"/>
      <c r="FAO18" s="75"/>
      <c r="FAP18" s="76"/>
      <c r="FAQ18" s="74"/>
      <c r="FAR18" s="75"/>
      <c r="FAS18" s="76"/>
      <c r="FAT18" s="74"/>
      <c r="FAU18" s="75"/>
      <c r="FAV18" s="76"/>
      <c r="FAW18" s="74"/>
      <c r="FAX18" s="75"/>
      <c r="FAY18" s="76"/>
      <c r="FAZ18" s="74"/>
      <c r="FBA18" s="75"/>
      <c r="FBB18" s="76"/>
      <c r="FBC18" s="74"/>
      <c r="FBD18" s="75"/>
      <c r="FBE18" s="76"/>
      <c r="FBF18" s="74"/>
      <c r="FBG18" s="75"/>
      <c r="FBH18" s="76"/>
      <c r="FBI18" s="74"/>
      <c r="FBJ18" s="75"/>
      <c r="FBK18" s="76"/>
      <c r="FBL18" s="74"/>
      <c r="FBM18" s="75"/>
      <c r="FBN18" s="76"/>
      <c r="FBO18" s="74"/>
      <c r="FBP18" s="75"/>
      <c r="FBQ18" s="76"/>
      <c r="FBR18" s="74"/>
      <c r="FBS18" s="75"/>
      <c r="FBT18" s="76"/>
      <c r="FBU18" s="74"/>
      <c r="FBV18" s="75"/>
      <c r="FBW18" s="76"/>
      <c r="FBX18" s="74"/>
      <c r="FBY18" s="75"/>
      <c r="FBZ18" s="76"/>
      <c r="FCA18" s="74"/>
      <c r="FCB18" s="75"/>
      <c r="FCC18" s="76"/>
      <c r="FCD18" s="74"/>
      <c r="FCE18" s="75"/>
      <c r="FCF18" s="76"/>
      <c r="FCG18" s="74"/>
      <c r="FCH18" s="75"/>
      <c r="FCI18" s="76"/>
      <c r="FCJ18" s="74"/>
      <c r="FCK18" s="75"/>
      <c r="FCL18" s="76"/>
      <c r="FCM18" s="74"/>
      <c r="FCN18" s="75"/>
      <c r="FCO18" s="76"/>
      <c r="FCP18" s="74"/>
      <c r="FCQ18" s="75"/>
      <c r="FCR18" s="76"/>
      <c r="FCS18" s="74"/>
      <c r="FCT18" s="75"/>
      <c r="FCU18" s="76"/>
      <c r="FCV18" s="74"/>
      <c r="FCW18" s="75"/>
      <c r="FCX18" s="76"/>
      <c r="FCY18" s="74"/>
      <c r="FCZ18" s="75"/>
      <c r="FDA18" s="76"/>
      <c r="FDB18" s="74"/>
      <c r="FDC18" s="75"/>
      <c r="FDD18" s="76"/>
      <c r="FDE18" s="74"/>
      <c r="FDF18" s="75"/>
      <c r="FDG18" s="76"/>
      <c r="FDH18" s="74"/>
      <c r="FDI18" s="75"/>
      <c r="FDJ18" s="76"/>
      <c r="FDK18" s="74"/>
      <c r="FDL18" s="75"/>
      <c r="FDM18" s="76"/>
      <c r="FDN18" s="74"/>
      <c r="FDO18" s="75"/>
      <c r="FDP18" s="76"/>
      <c r="FDQ18" s="74"/>
      <c r="FDR18" s="75"/>
      <c r="FDS18" s="76"/>
      <c r="FDT18" s="74"/>
      <c r="FDU18" s="75"/>
      <c r="FDV18" s="76"/>
      <c r="FDW18" s="74"/>
      <c r="FDX18" s="75"/>
      <c r="FDY18" s="76"/>
      <c r="FDZ18" s="74"/>
      <c r="FEA18" s="75"/>
      <c r="FEB18" s="76"/>
      <c r="FEC18" s="74"/>
      <c r="FED18" s="75"/>
      <c r="FEE18" s="76"/>
      <c r="FEF18" s="74"/>
      <c r="FEG18" s="75"/>
      <c r="FEH18" s="76"/>
      <c r="FEI18" s="74"/>
      <c r="FEJ18" s="75"/>
      <c r="FEK18" s="76"/>
      <c r="FEL18" s="74"/>
      <c r="FEM18" s="75"/>
      <c r="FEN18" s="76"/>
      <c r="FEO18" s="74"/>
      <c r="FEP18" s="75"/>
      <c r="FEQ18" s="76"/>
      <c r="FER18" s="74"/>
      <c r="FES18" s="75"/>
      <c r="FET18" s="76"/>
      <c r="FEU18" s="74"/>
      <c r="FEV18" s="75"/>
      <c r="FEW18" s="76"/>
      <c r="FEX18" s="74"/>
      <c r="FEY18" s="75"/>
      <c r="FEZ18" s="76"/>
      <c r="FFA18" s="74"/>
      <c r="FFB18" s="75"/>
      <c r="FFC18" s="76"/>
      <c r="FFD18" s="74"/>
      <c r="FFE18" s="75"/>
      <c r="FFF18" s="76"/>
      <c r="FFG18" s="74"/>
      <c r="FFH18" s="75"/>
      <c r="FFI18" s="76"/>
      <c r="FFJ18" s="74"/>
      <c r="FFK18" s="75"/>
      <c r="FFL18" s="76"/>
      <c r="FFM18" s="74"/>
      <c r="FFN18" s="75"/>
      <c r="FFO18" s="76"/>
      <c r="FFP18" s="74"/>
      <c r="FFQ18" s="75"/>
      <c r="FFR18" s="76"/>
      <c r="FFS18" s="74"/>
      <c r="FFT18" s="75"/>
      <c r="FFU18" s="76"/>
      <c r="FFV18" s="74"/>
      <c r="FFW18" s="75"/>
      <c r="FFX18" s="76"/>
      <c r="FFY18" s="74"/>
      <c r="FFZ18" s="75"/>
      <c r="FGA18" s="76"/>
      <c r="FGB18" s="74"/>
      <c r="FGC18" s="75"/>
      <c r="FGD18" s="76"/>
      <c r="FGE18" s="74"/>
      <c r="FGF18" s="75"/>
      <c r="FGG18" s="76"/>
      <c r="FGH18" s="74"/>
      <c r="FGI18" s="75"/>
      <c r="FGJ18" s="76"/>
      <c r="FGK18" s="74"/>
      <c r="FGL18" s="75"/>
      <c r="FGM18" s="76"/>
      <c r="FGN18" s="74"/>
      <c r="FGO18" s="75"/>
      <c r="FGP18" s="76"/>
      <c r="FGQ18" s="74"/>
      <c r="FGR18" s="75"/>
      <c r="FGS18" s="76"/>
      <c r="FGT18" s="74"/>
      <c r="FGU18" s="75"/>
      <c r="FGV18" s="76"/>
      <c r="FGW18" s="74"/>
      <c r="FGX18" s="75"/>
      <c r="FGY18" s="76"/>
      <c r="FGZ18" s="74"/>
      <c r="FHA18" s="75"/>
      <c r="FHB18" s="76"/>
      <c r="FHC18" s="74"/>
      <c r="FHD18" s="75"/>
      <c r="FHE18" s="76"/>
      <c r="FHF18" s="74"/>
      <c r="FHG18" s="75"/>
      <c r="FHH18" s="76"/>
      <c r="FHI18" s="74"/>
      <c r="FHJ18" s="75"/>
      <c r="FHK18" s="76"/>
      <c r="FHL18" s="74"/>
      <c r="FHM18" s="75"/>
      <c r="FHN18" s="76"/>
      <c r="FHO18" s="74"/>
      <c r="FHP18" s="75"/>
      <c r="FHQ18" s="76"/>
      <c r="FHR18" s="74"/>
      <c r="FHS18" s="75"/>
      <c r="FHT18" s="76"/>
      <c r="FHU18" s="74"/>
      <c r="FHV18" s="75"/>
      <c r="FHW18" s="76"/>
      <c r="FHX18" s="74"/>
      <c r="FHY18" s="75"/>
      <c r="FHZ18" s="76"/>
      <c r="FIA18" s="74"/>
      <c r="FIB18" s="75"/>
      <c r="FIC18" s="76"/>
      <c r="FID18" s="74"/>
      <c r="FIE18" s="75"/>
      <c r="FIF18" s="76"/>
      <c r="FIG18" s="74"/>
      <c r="FIH18" s="75"/>
      <c r="FII18" s="76"/>
      <c r="FIJ18" s="74"/>
      <c r="FIK18" s="75"/>
      <c r="FIL18" s="76"/>
      <c r="FIM18" s="74"/>
      <c r="FIN18" s="75"/>
      <c r="FIO18" s="76"/>
      <c r="FIP18" s="74"/>
      <c r="FIQ18" s="75"/>
      <c r="FIR18" s="76"/>
      <c r="FIS18" s="74"/>
      <c r="FIT18" s="75"/>
      <c r="FIU18" s="76"/>
      <c r="FIV18" s="74"/>
      <c r="FIW18" s="75"/>
      <c r="FIX18" s="76"/>
      <c r="FIY18" s="74"/>
      <c r="FIZ18" s="75"/>
      <c r="FJA18" s="76"/>
      <c r="FJB18" s="74"/>
      <c r="FJC18" s="75"/>
      <c r="FJD18" s="76"/>
      <c r="FJE18" s="74"/>
      <c r="FJF18" s="75"/>
      <c r="FJG18" s="76"/>
      <c r="FJH18" s="74"/>
      <c r="FJI18" s="75"/>
      <c r="FJJ18" s="76"/>
      <c r="FJK18" s="74"/>
      <c r="FJL18" s="75"/>
      <c r="FJM18" s="76"/>
      <c r="FJN18" s="74"/>
      <c r="FJO18" s="75"/>
      <c r="FJP18" s="76"/>
      <c r="FJQ18" s="74"/>
      <c r="FJR18" s="75"/>
      <c r="FJS18" s="76"/>
      <c r="FJT18" s="74"/>
      <c r="FJU18" s="75"/>
      <c r="FJV18" s="76"/>
      <c r="FJW18" s="74"/>
      <c r="FJX18" s="75"/>
      <c r="FJY18" s="76"/>
      <c r="FJZ18" s="74"/>
      <c r="FKA18" s="75"/>
      <c r="FKB18" s="76"/>
      <c r="FKC18" s="74"/>
      <c r="FKD18" s="75"/>
      <c r="FKE18" s="76"/>
      <c r="FKF18" s="74"/>
      <c r="FKG18" s="75"/>
      <c r="FKH18" s="76"/>
      <c r="FKI18" s="74"/>
      <c r="FKJ18" s="75"/>
      <c r="FKK18" s="76"/>
      <c r="FKL18" s="74"/>
      <c r="FKM18" s="75"/>
      <c r="FKN18" s="76"/>
      <c r="FKO18" s="74"/>
      <c r="FKP18" s="75"/>
      <c r="FKQ18" s="76"/>
      <c r="FKR18" s="74"/>
      <c r="FKS18" s="75"/>
      <c r="FKT18" s="76"/>
      <c r="FKU18" s="74"/>
      <c r="FKV18" s="75"/>
      <c r="FKW18" s="76"/>
      <c r="FKX18" s="74"/>
      <c r="FKY18" s="75"/>
      <c r="FKZ18" s="76"/>
      <c r="FLA18" s="74"/>
      <c r="FLB18" s="75"/>
      <c r="FLC18" s="76"/>
      <c r="FLD18" s="74"/>
      <c r="FLE18" s="75"/>
      <c r="FLF18" s="76"/>
      <c r="FLG18" s="74"/>
      <c r="FLH18" s="75"/>
      <c r="FLI18" s="76"/>
      <c r="FLJ18" s="74"/>
      <c r="FLK18" s="75"/>
      <c r="FLL18" s="76"/>
      <c r="FLM18" s="74"/>
      <c r="FLN18" s="75"/>
      <c r="FLO18" s="76"/>
      <c r="FLP18" s="74"/>
      <c r="FLQ18" s="75"/>
      <c r="FLR18" s="76"/>
      <c r="FLS18" s="74"/>
      <c r="FLT18" s="75"/>
      <c r="FLU18" s="76"/>
      <c r="FLV18" s="74"/>
      <c r="FLW18" s="75"/>
      <c r="FLX18" s="76"/>
      <c r="FLY18" s="74"/>
      <c r="FLZ18" s="75"/>
      <c r="FMA18" s="76"/>
      <c r="FMB18" s="74"/>
      <c r="FMC18" s="75"/>
      <c r="FMD18" s="76"/>
      <c r="FME18" s="74"/>
      <c r="FMF18" s="75"/>
      <c r="FMG18" s="76"/>
      <c r="FMH18" s="74"/>
      <c r="FMI18" s="75"/>
      <c r="FMJ18" s="76"/>
      <c r="FMK18" s="74"/>
      <c r="FML18" s="75"/>
      <c r="FMM18" s="76"/>
      <c r="FMN18" s="74"/>
      <c r="FMO18" s="75"/>
      <c r="FMP18" s="76"/>
      <c r="FMQ18" s="74"/>
      <c r="FMR18" s="75"/>
      <c r="FMS18" s="76"/>
      <c r="FMT18" s="74"/>
      <c r="FMU18" s="75"/>
      <c r="FMV18" s="76"/>
      <c r="FMW18" s="74"/>
      <c r="FMX18" s="75"/>
      <c r="FMY18" s="76"/>
      <c r="FMZ18" s="74"/>
      <c r="FNA18" s="75"/>
      <c r="FNB18" s="76"/>
      <c r="FNC18" s="74"/>
      <c r="FND18" s="75"/>
      <c r="FNE18" s="76"/>
      <c r="FNF18" s="74"/>
      <c r="FNG18" s="75"/>
      <c r="FNH18" s="76"/>
      <c r="FNI18" s="74"/>
      <c r="FNJ18" s="75"/>
      <c r="FNK18" s="76"/>
      <c r="FNL18" s="74"/>
      <c r="FNM18" s="75"/>
      <c r="FNN18" s="76"/>
      <c r="FNO18" s="74"/>
      <c r="FNP18" s="75"/>
      <c r="FNQ18" s="76"/>
      <c r="FNR18" s="74"/>
      <c r="FNS18" s="75"/>
      <c r="FNT18" s="76"/>
      <c r="FNU18" s="74"/>
      <c r="FNV18" s="75"/>
      <c r="FNW18" s="76"/>
      <c r="FNX18" s="74"/>
      <c r="FNY18" s="75"/>
      <c r="FNZ18" s="76"/>
      <c r="FOA18" s="74"/>
      <c r="FOB18" s="75"/>
      <c r="FOC18" s="76"/>
      <c r="FOD18" s="74"/>
      <c r="FOE18" s="75"/>
      <c r="FOF18" s="76"/>
      <c r="FOG18" s="74"/>
      <c r="FOH18" s="75"/>
      <c r="FOI18" s="76"/>
      <c r="FOJ18" s="74"/>
      <c r="FOK18" s="75"/>
      <c r="FOL18" s="76"/>
      <c r="FOM18" s="74"/>
      <c r="FON18" s="75"/>
      <c r="FOO18" s="76"/>
      <c r="FOP18" s="74"/>
      <c r="FOQ18" s="75"/>
      <c r="FOR18" s="76"/>
      <c r="FOS18" s="74"/>
      <c r="FOT18" s="75"/>
      <c r="FOU18" s="76"/>
      <c r="FOV18" s="74"/>
      <c r="FOW18" s="75"/>
      <c r="FOX18" s="76"/>
      <c r="FOY18" s="74"/>
      <c r="FOZ18" s="75"/>
      <c r="FPA18" s="76"/>
      <c r="FPB18" s="74"/>
      <c r="FPC18" s="75"/>
      <c r="FPD18" s="76"/>
      <c r="FPE18" s="74"/>
      <c r="FPF18" s="75"/>
      <c r="FPG18" s="76"/>
      <c r="FPH18" s="74"/>
      <c r="FPI18" s="75"/>
      <c r="FPJ18" s="76"/>
      <c r="FPK18" s="74"/>
      <c r="FPL18" s="75"/>
      <c r="FPM18" s="76"/>
      <c r="FPN18" s="74"/>
      <c r="FPO18" s="75"/>
      <c r="FPP18" s="76"/>
      <c r="FPQ18" s="74"/>
      <c r="FPR18" s="75"/>
      <c r="FPS18" s="76"/>
      <c r="FPT18" s="74"/>
      <c r="FPU18" s="75"/>
      <c r="FPV18" s="76"/>
      <c r="FPW18" s="74"/>
      <c r="FPX18" s="75"/>
      <c r="FPY18" s="76"/>
      <c r="FPZ18" s="74"/>
      <c r="FQA18" s="75"/>
      <c r="FQB18" s="76"/>
      <c r="FQC18" s="74"/>
      <c r="FQD18" s="75"/>
      <c r="FQE18" s="76"/>
      <c r="FQF18" s="74"/>
      <c r="FQG18" s="75"/>
      <c r="FQH18" s="76"/>
      <c r="FQI18" s="74"/>
      <c r="FQJ18" s="75"/>
      <c r="FQK18" s="76"/>
      <c r="FQL18" s="74"/>
      <c r="FQM18" s="75"/>
      <c r="FQN18" s="76"/>
      <c r="FQO18" s="74"/>
      <c r="FQP18" s="75"/>
      <c r="FQQ18" s="76"/>
      <c r="FQR18" s="74"/>
      <c r="FQS18" s="75"/>
      <c r="FQT18" s="76"/>
      <c r="FQU18" s="74"/>
      <c r="FQV18" s="75"/>
      <c r="FQW18" s="76"/>
      <c r="FQX18" s="74"/>
      <c r="FQY18" s="75"/>
      <c r="FQZ18" s="76"/>
      <c r="FRA18" s="74"/>
      <c r="FRB18" s="75"/>
      <c r="FRC18" s="76"/>
      <c r="FRD18" s="74"/>
      <c r="FRE18" s="75"/>
      <c r="FRF18" s="76"/>
      <c r="FRG18" s="74"/>
      <c r="FRH18" s="75"/>
      <c r="FRI18" s="76"/>
      <c r="FRJ18" s="74"/>
      <c r="FRK18" s="75"/>
      <c r="FRL18" s="76"/>
      <c r="FRM18" s="74"/>
      <c r="FRN18" s="75"/>
      <c r="FRO18" s="76"/>
      <c r="FRP18" s="74"/>
      <c r="FRQ18" s="75"/>
      <c r="FRR18" s="76"/>
      <c r="FRS18" s="74"/>
      <c r="FRT18" s="75"/>
      <c r="FRU18" s="76"/>
      <c r="FRV18" s="74"/>
      <c r="FRW18" s="75"/>
      <c r="FRX18" s="76"/>
      <c r="FRY18" s="74"/>
      <c r="FRZ18" s="75"/>
      <c r="FSA18" s="76"/>
      <c r="FSB18" s="74"/>
      <c r="FSC18" s="75"/>
      <c r="FSD18" s="76"/>
      <c r="FSE18" s="74"/>
      <c r="FSF18" s="75"/>
      <c r="FSG18" s="76"/>
      <c r="FSH18" s="74"/>
      <c r="FSI18" s="75"/>
      <c r="FSJ18" s="76"/>
      <c r="FSK18" s="74"/>
      <c r="FSL18" s="75"/>
      <c r="FSM18" s="76"/>
      <c r="FSN18" s="74"/>
      <c r="FSO18" s="75"/>
      <c r="FSP18" s="76"/>
      <c r="FSQ18" s="74"/>
      <c r="FSR18" s="75"/>
      <c r="FSS18" s="76"/>
      <c r="FST18" s="74"/>
      <c r="FSU18" s="75"/>
      <c r="FSV18" s="76"/>
      <c r="FSW18" s="74"/>
      <c r="FSX18" s="75"/>
      <c r="FSY18" s="76"/>
      <c r="FSZ18" s="74"/>
      <c r="FTA18" s="75"/>
      <c r="FTB18" s="76"/>
      <c r="FTC18" s="74"/>
      <c r="FTD18" s="75"/>
      <c r="FTE18" s="76"/>
      <c r="FTF18" s="74"/>
      <c r="FTG18" s="75"/>
      <c r="FTH18" s="76"/>
      <c r="FTI18" s="74"/>
      <c r="FTJ18" s="75"/>
      <c r="FTK18" s="76"/>
      <c r="FTL18" s="74"/>
      <c r="FTM18" s="75"/>
      <c r="FTN18" s="76"/>
      <c r="FTO18" s="74"/>
      <c r="FTP18" s="75"/>
      <c r="FTQ18" s="76"/>
      <c r="FTR18" s="74"/>
      <c r="FTS18" s="75"/>
      <c r="FTT18" s="76"/>
      <c r="FTU18" s="74"/>
      <c r="FTV18" s="75"/>
      <c r="FTW18" s="76"/>
      <c r="FTX18" s="74"/>
      <c r="FTY18" s="75"/>
      <c r="FTZ18" s="76"/>
      <c r="FUA18" s="74"/>
      <c r="FUB18" s="75"/>
      <c r="FUC18" s="76"/>
      <c r="FUD18" s="74"/>
      <c r="FUE18" s="75"/>
      <c r="FUF18" s="76"/>
      <c r="FUG18" s="74"/>
      <c r="FUH18" s="75"/>
      <c r="FUI18" s="76"/>
      <c r="FUJ18" s="74"/>
      <c r="FUK18" s="75"/>
      <c r="FUL18" s="76"/>
      <c r="FUM18" s="74"/>
      <c r="FUN18" s="75"/>
      <c r="FUO18" s="76"/>
      <c r="FUP18" s="74"/>
      <c r="FUQ18" s="75"/>
      <c r="FUR18" s="76"/>
      <c r="FUS18" s="74"/>
      <c r="FUT18" s="75"/>
      <c r="FUU18" s="76"/>
      <c r="FUV18" s="74"/>
      <c r="FUW18" s="75"/>
      <c r="FUX18" s="76"/>
      <c r="FUY18" s="74"/>
      <c r="FUZ18" s="75"/>
      <c r="FVA18" s="76"/>
      <c r="FVB18" s="74"/>
      <c r="FVC18" s="75"/>
      <c r="FVD18" s="76"/>
      <c r="FVE18" s="74"/>
      <c r="FVF18" s="75"/>
      <c r="FVG18" s="76"/>
      <c r="FVH18" s="74"/>
      <c r="FVI18" s="75"/>
      <c r="FVJ18" s="76"/>
      <c r="FVK18" s="74"/>
      <c r="FVL18" s="75"/>
      <c r="FVM18" s="76"/>
      <c r="FVN18" s="74"/>
      <c r="FVO18" s="75"/>
      <c r="FVP18" s="76"/>
      <c r="FVQ18" s="74"/>
      <c r="FVR18" s="75"/>
      <c r="FVS18" s="76"/>
      <c r="FVT18" s="74"/>
      <c r="FVU18" s="75"/>
      <c r="FVV18" s="76"/>
      <c r="FVW18" s="74"/>
      <c r="FVX18" s="75"/>
      <c r="FVY18" s="76"/>
      <c r="FVZ18" s="74"/>
      <c r="FWA18" s="75"/>
      <c r="FWB18" s="76"/>
      <c r="FWC18" s="74"/>
      <c r="FWD18" s="75"/>
      <c r="FWE18" s="76"/>
      <c r="FWF18" s="74"/>
      <c r="FWG18" s="75"/>
      <c r="FWH18" s="76"/>
      <c r="FWI18" s="74"/>
      <c r="FWJ18" s="75"/>
      <c r="FWK18" s="76"/>
      <c r="FWL18" s="74"/>
      <c r="FWM18" s="75"/>
      <c r="FWN18" s="76"/>
      <c r="FWO18" s="74"/>
      <c r="FWP18" s="75"/>
      <c r="FWQ18" s="76"/>
      <c r="FWR18" s="74"/>
      <c r="FWS18" s="75"/>
      <c r="FWT18" s="76"/>
      <c r="FWU18" s="74"/>
      <c r="FWV18" s="75"/>
      <c r="FWW18" s="76"/>
      <c r="FWX18" s="74"/>
      <c r="FWY18" s="75"/>
      <c r="FWZ18" s="76"/>
      <c r="FXA18" s="74"/>
      <c r="FXB18" s="75"/>
      <c r="FXC18" s="76"/>
      <c r="FXD18" s="74"/>
      <c r="FXE18" s="75"/>
      <c r="FXF18" s="76"/>
      <c r="FXG18" s="74"/>
      <c r="FXH18" s="75"/>
      <c r="FXI18" s="76"/>
      <c r="FXJ18" s="74"/>
      <c r="FXK18" s="75"/>
      <c r="FXL18" s="76"/>
      <c r="FXM18" s="74"/>
      <c r="FXN18" s="75"/>
      <c r="FXO18" s="76"/>
      <c r="FXP18" s="74"/>
      <c r="FXQ18" s="75"/>
      <c r="FXR18" s="76"/>
      <c r="FXS18" s="74"/>
      <c r="FXT18" s="75"/>
      <c r="FXU18" s="76"/>
      <c r="FXV18" s="74"/>
      <c r="FXW18" s="75"/>
      <c r="FXX18" s="76"/>
      <c r="FXY18" s="74"/>
      <c r="FXZ18" s="75"/>
      <c r="FYA18" s="76"/>
      <c r="FYB18" s="74"/>
      <c r="FYC18" s="75"/>
      <c r="FYD18" s="76"/>
      <c r="FYE18" s="74"/>
      <c r="FYF18" s="75"/>
      <c r="FYG18" s="76"/>
      <c r="FYH18" s="74"/>
      <c r="FYI18" s="75"/>
      <c r="FYJ18" s="76"/>
      <c r="FYK18" s="74"/>
      <c r="FYL18" s="75"/>
      <c r="FYM18" s="76"/>
      <c r="FYN18" s="74"/>
      <c r="FYO18" s="75"/>
      <c r="FYP18" s="76"/>
      <c r="FYQ18" s="74"/>
      <c r="FYR18" s="75"/>
      <c r="FYS18" s="76"/>
      <c r="FYT18" s="74"/>
      <c r="FYU18" s="75"/>
      <c r="FYV18" s="76"/>
      <c r="FYW18" s="74"/>
      <c r="FYX18" s="75"/>
      <c r="FYY18" s="76"/>
      <c r="FYZ18" s="74"/>
      <c r="FZA18" s="75"/>
      <c r="FZB18" s="76"/>
      <c r="FZC18" s="74"/>
      <c r="FZD18" s="75"/>
      <c r="FZE18" s="76"/>
      <c r="FZF18" s="74"/>
      <c r="FZG18" s="75"/>
      <c r="FZH18" s="76"/>
      <c r="FZI18" s="74"/>
      <c r="FZJ18" s="75"/>
      <c r="FZK18" s="76"/>
      <c r="FZL18" s="74"/>
      <c r="FZM18" s="75"/>
      <c r="FZN18" s="76"/>
      <c r="FZO18" s="74"/>
      <c r="FZP18" s="75"/>
      <c r="FZQ18" s="76"/>
      <c r="FZR18" s="74"/>
      <c r="FZS18" s="75"/>
      <c r="FZT18" s="76"/>
      <c r="FZU18" s="74"/>
      <c r="FZV18" s="75"/>
      <c r="FZW18" s="76"/>
      <c r="FZX18" s="74"/>
      <c r="FZY18" s="75"/>
      <c r="FZZ18" s="76"/>
      <c r="GAA18" s="74"/>
      <c r="GAB18" s="75"/>
      <c r="GAC18" s="76"/>
      <c r="GAD18" s="74"/>
      <c r="GAE18" s="75"/>
      <c r="GAF18" s="76"/>
      <c r="GAG18" s="74"/>
      <c r="GAH18" s="75"/>
      <c r="GAI18" s="76"/>
      <c r="GAJ18" s="74"/>
      <c r="GAK18" s="75"/>
      <c r="GAL18" s="76"/>
      <c r="GAM18" s="74"/>
      <c r="GAN18" s="75"/>
      <c r="GAO18" s="76"/>
      <c r="GAP18" s="74"/>
      <c r="GAQ18" s="75"/>
      <c r="GAR18" s="76"/>
      <c r="GAS18" s="74"/>
      <c r="GAT18" s="75"/>
      <c r="GAU18" s="76"/>
      <c r="GAV18" s="74"/>
      <c r="GAW18" s="75"/>
      <c r="GAX18" s="76"/>
      <c r="GAY18" s="74"/>
      <c r="GAZ18" s="75"/>
      <c r="GBA18" s="76"/>
      <c r="GBB18" s="74"/>
      <c r="GBC18" s="75"/>
      <c r="GBD18" s="76"/>
      <c r="GBE18" s="74"/>
      <c r="GBF18" s="75"/>
      <c r="GBG18" s="76"/>
      <c r="GBH18" s="74"/>
      <c r="GBI18" s="75"/>
      <c r="GBJ18" s="76"/>
      <c r="GBK18" s="74"/>
      <c r="GBL18" s="75"/>
      <c r="GBM18" s="76"/>
      <c r="GBN18" s="74"/>
      <c r="GBO18" s="75"/>
      <c r="GBP18" s="76"/>
      <c r="GBQ18" s="74"/>
      <c r="GBR18" s="75"/>
      <c r="GBS18" s="76"/>
      <c r="GBT18" s="74"/>
      <c r="GBU18" s="75"/>
      <c r="GBV18" s="76"/>
      <c r="GBW18" s="74"/>
      <c r="GBX18" s="75"/>
      <c r="GBY18" s="76"/>
      <c r="GBZ18" s="74"/>
      <c r="GCA18" s="75"/>
      <c r="GCB18" s="76"/>
      <c r="GCC18" s="74"/>
      <c r="GCD18" s="75"/>
      <c r="GCE18" s="76"/>
      <c r="GCF18" s="74"/>
      <c r="GCG18" s="75"/>
      <c r="GCH18" s="76"/>
      <c r="GCI18" s="74"/>
      <c r="GCJ18" s="75"/>
      <c r="GCK18" s="76"/>
      <c r="GCL18" s="74"/>
      <c r="GCM18" s="75"/>
      <c r="GCN18" s="76"/>
      <c r="GCO18" s="74"/>
      <c r="GCP18" s="75"/>
      <c r="GCQ18" s="76"/>
      <c r="GCR18" s="74"/>
      <c r="GCS18" s="75"/>
      <c r="GCT18" s="76"/>
      <c r="GCU18" s="74"/>
      <c r="GCV18" s="75"/>
      <c r="GCW18" s="76"/>
      <c r="GCX18" s="74"/>
      <c r="GCY18" s="75"/>
      <c r="GCZ18" s="76"/>
      <c r="GDA18" s="74"/>
      <c r="GDB18" s="75"/>
      <c r="GDC18" s="76"/>
      <c r="GDD18" s="74"/>
      <c r="GDE18" s="75"/>
      <c r="GDF18" s="76"/>
      <c r="GDG18" s="74"/>
      <c r="GDH18" s="75"/>
      <c r="GDI18" s="76"/>
      <c r="GDJ18" s="74"/>
      <c r="GDK18" s="75"/>
      <c r="GDL18" s="76"/>
      <c r="GDM18" s="74"/>
      <c r="GDN18" s="75"/>
      <c r="GDO18" s="76"/>
      <c r="GDP18" s="74"/>
      <c r="GDQ18" s="75"/>
      <c r="GDR18" s="76"/>
      <c r="GDS18" s="74"/>
      <c r="GDT18" s="75"/>
      <c r="GDU18" s="76"/>
      <c r="GDV18" s="74"/>
      <c r="GDW18" s="75"/>
      <c r="GDX18" s="76"/>
      <c r="GDY18" s="74"/>
      <c r="GDZ18" s="75"/>
      <c r="GEA18" s="76"/>
      <c r="GEB18" s="74"/>
      <c r="GEC18" s="75"/>
      <c r="GED18" s="76"/>
      <c r="GEE18" s="74"/>
      <c r="GEF18" s="75"/>
      <c r="GEG18" s="76"/>
      <c r="GEH18" s="74"/>
      <c r="GEI18" s="75"/>
      <c r="GEJ18" s="76"/>
      <c r="GEK18" s="74"/>
      <c r="GEL18" s="75"/>
      <c r="GEM18" s="76"/>
      <c r="GEN18" s="74"/>
      <c r="GEO18" s="75"/>
      <c r="GEP18" s="76"/>
      <c r="GEQ18" s="74"/>
      <c r="GER18" s="75"/>
      <c r="GES18" s="76"/>
      <c r="GET18" s="74"/>
      <c r="GEU18" s="75"/>
      <c r="GEV18" s="76"/>
      <c r="GEW18" s="74"/>
      <c r="GEX18" s="75"/>
      <c r="GEY18" s="76"/>
      <c r="GEZ18" s="74"/>
      <c r="GFA18" s="75"/>
      <c r="GFB18" s="76"/>
      <c r="GFC18" s="74"/>
      <c r="GFD18" s="75"/>
      <c r="GFE18" s="76"/>
      <c r="GFF18" s="74"/>
      <c r="GFG18" s="75"/>
      <c r="GFH18" s="76"/>
      <c r="GFI18" s="74"/>
      <c r="GFJ18" s="75"/>
      <c r="GFK18" s="76"/>
      <c r="GFL18" s="74"/>
      <c r="GFM18" s="75"/>
      <c r="GFN18" s="76"/>
      <c r="GFO18" s="74"/>
      <c r="GFP18" s="75"/>
      <c r="GFQ18" s="76"/>
      <c r="GFR18" s="74"/>
      <c r="GFS18" s="75"/>
      <c r="GFT18" s="76"/>
      <c r="GFU18" s="74"/>
      <c r="GFV18" s="75"/>
      <c r="GFW18" s="76"/>
      <c r="GFX18" s="74"/>
      <c r="GFY18" s="75"/>
      <c r="GFZ18" s="76"/>
      <c r="GGA18" s="74"/>
      <c r="GGB18" s="75"/>
      <c r="GGC18" s="76"/>
      <c r="GGD18" s="74"/>
      <c r="GGE18" s="75"/>
      <c r="GGF18" s="76"/>
      <c r="GGG18" s="74"/>
      <c r="GGH18" s="75"/>
      <c r="GGI18" s="76"/>
      <c r="GGJ18" s="74"/>
      <c r="GGK18" s="75"/>
      <c r="GGL18" s="76"/>
      <c r="GGM18" s="74"/>
      <c r="GGN18" s="75"/>
      <c r="GGO18" s="76"/>
      <c r="GGP18" s="74"/>
      <c r="GGQ18" s="75"/>
      <c r="GGR18" s="76"/>
      <c r="GGS18" s="74"/>
      <c r="GGT18" s="75"/>
      <c r="GGU18" s="76"/>
      <c r="GGV18" s="74"/>
      <c r="GGW18" s="75"/>
      <c r="GGX18" s="76"/>
      <c r="GGY18" s="74"/>
      <c r="GGZ18" s="75"/>
      <c r="GHA18" s="76"/>
      <c r="GHB18" s="74"/>
      <c r="GHC18" s="75"/>
      <c r="GHD18" s="76"/>
      <c r="GHE18" s="74"/>
      <c r="GHF18" s="75"/>
      <c r="GHG18" s="76"/>
      <c r="GHH18" s="74"/>
      <c r="GHI18" s="75"/>
      <c r="GHJ18" s="76"/>
      <c r="GHK18" s="74"/>
      <c r="GHL18" s="75"/>
      <c r="GHM18" s="76"/>
      <c r="GHN18" s="74"/>
      <c r="GHO18" s="75"/>
      <c r="GHP18" s="76"/>
      <c r="GHQ18" s="74"/>
      <c r="GHR18" s="75"/>
      <c r="GHS18" s="76"/>
      <c r="GHT18" s="74"/>
      <c r="GHU18" s="75"/>
      <c r="GHV18" s="76"/>
      <c r="GHW18" s="74"/>
      <c r="GHX18" s="75"/>
      <c r="GHY18" s="76"/>
      <c r="GHZ18" s="74"/>
      <c r="GIA18" s="75"/>
      <c r="GIB18" s="76"/>
      <c r="GIC18" s="74"/>
      <c r="GID18" s="75"/>
      <c r="GIE18" s="76"/>
      <c r="GIF18" s="74"/>
      <c r="GIG18" s="75"/>
      <c r="GIH18" s="76"/>
      <c r="GII18" s="74"/>
      <c r="GIJ18" s="75"/>
      <c r="GIK18" s="76"/>
      <c r="GIL18" s="74"/>
      <c r="GIM18" s="75"/>
      <c r="GIN18" s="76"/>
      <c r="GIO18" s="74"/>
      <c r="GIP18" s="75"/>
      <c r="GIQ18" s="76"/>
      <c r="GIR18" s="74"/>
      <c r="GIS18" s="75"/>
      <c r="GIT18" s="76"/>
      <c r="GIU18" s="74"/>
      <c r="GIV18" s="75"/>
      <c r="GIW18" s="76"/>
      <c r="GIX18" s="74"/>
      <c r="GIY18" s="75"/>
      <c r="GIZ18" s="76"/>
      <c r="GJA18" s="74"/>
      <c r="GJB18" s="75"/>
      <c r="GJC18" s="76"/>
      <c r="GJD18" s="74"/>
      <c r="GJE18" s="75"/>
      <c r="GJF18" s="76"/>
      <c r="GJG18" s="74"/>
      <c r="GJH18" s="75"/>
      <c r="GJI18" s="76"/>
      <c r="GJJ18" s="74"/>
      <c r="GJK18" s="75"/>
      <c r="GJL18" s="76"/>
      <c r="GJM18" s="74"/>
      <c r="GJN18" s="75"/>
      <c r="GJO18" s="76"/>
      <c r="GJP18" s="74"/>
      <c r="GJQ18" s="75"/>
      <c r="GJR18" s="76"/>
      <c r="GJS18" s="74"/>
      <c r="GJT18" s="75"/>
      <c r="GJU18" s="76"/>
      <c r="GJV18" s="74"/>
      <c r="GJW18" s="75"/>
      <c r="GJX18" s="76"/>
      <c r="GJY18" s="74"/>
      <c r="GJZ18" s="75"/>
      <c r="GKA18" s="76"/>
      <c r="GKB18" s="74"/>
      <c r="GKC18" s="75"/>
      <c r="GKD18" s="76"/>
      <c r="GKE18" s="74"/>
      <c r="GKF18" s="75"/>
      <c r="GKG18" s="76"/>
      <c r="GKH18" s="74"/>
      <c r="GKI18" s="75"/>
      <c r="GKJ18" s="76"/>
      <c r="GKK18" s="74"/>
      <c r="GKL18" s="75"/>
      <c r="GKM18" s="76"/>
      <c r="GKN18" s="74"/>
      <c r="GKO18" s="75"/>
      <c r="GKP18" s="76"/>
      <c r="GKQ18" s="74"/>
      <c r="GKR18" s="75"/>
      <c r="GKS18" s="76"/>
      <c r="GKT18" s="74"/>
      <c r="GKU18" s="75"/>
      <c r="GKV18" s="76"/>
      <c r="GKW18" s="74"/>
      <c r="GKX18" s="75"/>
      <c r="GKY18" s="76"/>
      <c r="GKZ18" s="74"/>
      <c r="GLA18" s="75"/>
      <c r="GLB18" s="76"/>
      <c r="GLC18" s="74"/>
      <c r="GLD18" s="75"/>
      <c r="GLE18" s="76"/>
      <c r="GLF18" s="74"/>
      <c r="GLG18" s="75"/>
      <c r="GLH18" s="76"/>
      <c r="GLI18" s="74"/>
      <c r="GLJ18" s="75"/>
      <c r="GLK18" s="76"/>
      <c r="GLL18" s="74"/>
      <c r="GLM18" s="75"/>
      <c r="GLN18" s="76"/>
      <c r="GLO18" s="74"/>
      <c r="GLP18" s="75"/>
      <c r="GLQ18" s="76"/>
      <c r="GLR18" s="74"/>
      <c r="GLS18" s="75"/>
      <c r="GLT18" s="76"/>
      <c r="GLU18" s="74"/>
      <c r="GLV18" s="75"/>
      <c r="GLW18" s="76"/>
      <c r="GLX18" s="74"/>
      <c r="GLY18" s="75"/>
      <c r="GLZ18" s="76"/>
      <c r="GMA18" s="74"/>
      <c r="GMB18" s="75"/>
      <c r="GMC18" s="76"/>
      <c r="GMD18" s="74"/>
      <c r="GME18" s="75"/>
      <c r="GMF18" s="76"/>
      <c r="GMG18" s="74"/>
      <c r="GMH18" s="75"/>
      <c r="GMI18" s="76"/>
      <c r="GMJ18" s="74"/>
      <c r="GMK18" s="75"/>
      <c r="GML18" s="76"/>
      <c r="GMM18" s="74"/>
      <c r="GMN18" s="75"/>
      <c r="GMO18" s="76"/>
      <c r="GMP18" s="74"/>
      <c r="GMQ18" s="75"/>
      <c r="GMR18" s="76"/>
      <c r="GMS18" s="74"/>
      <c r="GMT18" s="75"/>
      <c r="GMU18" s="76"/>
      <c r="GMV18" s="74"/>
      <c r="GMW18" s="75"/>
      <c r="GMX18" s="76"/>
      <c r="GMY18" s="74"/>
      <c r="GMZ18" s="75"/>
      <c r="GNA18" s="76"/>
      <c r="GNB18" s="74"/>
      <c r="GNC18" s="75"/>
      <c r="GND18" s="76"/>
      <c r="GNE18" s="74"/>
      <c r="GNF18" s="75"/>
      <c r="GNG18" s="76"/>
      <c r="GNH18" s="74"/>
      <c r="GNI18" s="75"/>
      <c r="GNJ18" s="76"/>
      <c r="GNK18" s="74"/>
      <c r="GNL18" s="75"/>
      <c r="GNM18" s="76"/>
      <c r="GNN18" s="74"/>
      <c r="GNO18" s="75"/>
      <c r="GNP18" s="76"/>
      <c r="GNQ18" s="74"/>
      <c r="GNR18" s="75"/>
      <c r="GNS18" s="76"/>
      <c r="GNT18" s="74"/>
      <c r="GNU18" s="75"/>
      <c r="GNV18" s="76"/>
      <c r="GNW18" s="74"/>
      <c r="GNX18" s="75"/>
      <c r="GNY18" s="76"/>
      <c r="GNZ18" s="74"/>
      <c r="GOA18" s="75"/>
      <c r="GOB18" s="76"/>
      <c r="GOC18" s="74"/>
      <c r="GOD18" s="75"/>
      <c r="GOE18" s="76"/>
      <c r="GOF18" s="74"/>
      <c r="GOG18" s="75"/>
      <c r="GOH18" s="76"/>
      <c r="GOI18" s="74"/>
      <c r="GOJ18" s="75"/>
      <c r="GOK18" s="76"/>
      <c r="GOL18" s="74"/>
      <c r="GOM18" s="75"/>
      <c r="GON18" s="76"/>
      <c r="GOO18" s="74"/>
      <c r="GOP18" s="75"/>
      <c r="GOQ18" s="76"/>
      <c r="GOR18" s="74"/>
      <c r="GOS18" s="75"/>
      <c r="GOT18" s="76"/>
      <c r="GOU18" s="74"/>
      <c r="GOV18" s="75"/>
      <c r="GOW18" s="76"/>
      <c r="GOX18" s="74"/>
      <c r="GOY18" s="75"/>
      <c r="GOZ18" s="76"/>
      <c r="GPA18" s="74"/>
      <c r="GPB18" s="75"/>
      <c r="GPC18" s="76"/>
      <c r="GPD18" s="74"/>
      <c r="GPE18" s="75"/>
      <c r="GPF18" s="76"/>
      <c r="GPG18" s="74"/>
      <c r="GPH18" s="75"/>
      <c r="GPI18" s="76"/>
      <c r="GPJ18" s="74"/>
      <c r="GPK18" s="75"/>
      <c r="GPL18" s="76"/>
      <c r="GPM18" s="74"/>
      <c r="GPN18" s="75"/>
      <c r="GPO18" s="76"/>
      <c r="GPP18" s="74"/>
      <c r="GPQ18" s="75"/>
      <c r="GPR18" s="76"/>
      <c r="GPS18" s="74"/>
      <c r="GPT18" s="75"/>
      <c r="GPU18" s="76"/>
      <c r="GPV18" s="74"/>
      <c r="GPW18" s="75"/>
      <c r="GPX18" s="76"/>
      <c r="GPY18" s="74"/>
      <c r="GPZ18" s="75"/>
      <c r="GQA18" s="76"/>
      <c r="GQB18" s="74"/>
      <c r="GQC18" s="75"/>
      <c r="GQD18" s="76"/>
      <c r="GQE18" s="74"/>
      <c r="GQF18" s="75"/>
      <c r="GQG18" s="76"/>
      <c r="GQH18" s="74"/>
      <c r="GQI18" s="75"/>
      <c r="GQJ18" s="76"/>
      <c r="GQK18" s="74"/>
      <c r="GQL18" s="75"/>
      <c r="GQM18" s="76"/>
      <c r="GQN18" s="74"/>
      <c r="GQO18" s="75"/>
      <c r="GQP18" s="76"/>
      <c r="GQQ18" s="74"/>
      <c r="GQR18" s="75"/>
      <c r="GQS18" s="76"/>
      <c r="GQT18" s="74"/>
      <c r="GQU18" s="75"/>
      <c r="GQV18" s="76"/>
      <c r="GQW18" s="74"/>
      <c r="GQX18" s="75"/>
      <c r="GQY18" s="76"/>
      <c r="GQZ18" s="74"/>
      <c r="GRA18" s="75"/>
      <c r="GRB18" s="76"/>
      <c r="GRC18" s="74"/>
      <c r="GRD18" s="75"/>
      <c r="GRE18" s="76"/>
      <c r="GRF18" s="74"/>
      <c r="GRG18" s="75"/>
      <c r="GRH18" s="76"/>
      <c r="GRI18" s="74"/>
      <c r="GRJ18" s="75"/>
      <c r="GRK18" s="76"/>
      <c r="GRL18" s="74"/>
      <c r="GRM18" s="75"/>
      <c r="GRN18" s="76"/>
      <c r="GRO18" s="74"/>
      <c r="GRP18" s="75"/>
      <c r="GRQ18" s="76"/>
      <c r="GRR18" s="74"/>
      <c r="GRS18" s="75"/>
      <c r="GRT18" s="76"/>
      <c r="GRU18" s="74"/>
      <c r="GRV18" s="75"/>
      <c r="GRW18" s="76"/>
      <c r="GRX18" s="74"/>
      <c r="GRY18" s="75"/>
      <c r="GRZ18" s="76"/>
      <c r="GSA18" s="74"/>
      <c r="GSB18" s="75"/>
      <c r="GSC18" s="76"/>
      <c r="GSD18" s="74"/>
      <c r="GSE18" s="75"/>
      <c r="GSF18" s="76"/>
      <c r="GSG18" s="74"/>
      <c r="GSH18" s="75"/>
      <c r="GSI18" s="76"/>
      <c r="GSJ18" s="74"/>
      <c r="GSK18" s="75"/>
      <c r="GSL18" s="76"/>
      <c r="GSM18" s="74"/>
      <c r="GSN18" s="75"/>
      <c r="GSO18" s="76"/>
      <c r="GSP18" s="74"/>
      <c r="GSQ18" s="75"/>
      <c r="GSR18" s="76"/>
      <c r="GSS18" s="74"/>
      <c r="GST18" s="75"/>
      <c r="GSU18" s="76"/>
      <c r="GSV18" s="74"/>
      <c r="GSW18" s="75"/>
      <c r="GSX18" s="76"/>
      <c r="GSY18" s="74"/>
      <c r="GSZ18" s="75"/>
      <c r="GTA18" s="76"/>
      <c r="GTB18" s="74"/>
      <c r="GTC18" s="75"/>
      <c r="GTD18" s="76"/>
      <c r="GTE18" s="74"/>
      <c r="GTF18" s="75"/>
      <c r="GTG18" s="76"/>
      <c r="GTH18" s="74"/>
      <c r="GTI18" s="75"/>
      <c r="GTJ18" s="76"/>
      <c r="GTK18" s="74"/>
      <c r="GTL18" s="75"/>
      <c r="GTM18" s="76"/>
      <c r="GTN18" s="74"/>
      <c r="GTO18" s="75"/>
      <c r="GTP18" s="76"/>
      <c r="GTQ18" s="74"/>
      <c r="GTR18" s="75"/>
      <c r="GTS18" s="76"/>
      <c r="GTT18" s="74"/>
      <c r="GTU18" s="75"/>
      <c r="GTV18" s="76"/>
      <c r="GTW18" s="74"/>
      <c r="GTX18" s="75"/>
      <c r="GTY18" s="76"/>
      <c r="GTZ18" s="74"/>
      <c r="GUA18" s="75"/>
      <c r="GUB18" s="76"/>
      <c r="GUC18" s="74"/>
      <c r="GUD18" s="75"/>
      <c r="GUE18" s="76"/>
      <c r="GUF18" s="74"/>
      <c r="GUG18" s="75"/>
      <c r="GUH18" s="76"/>
      <c r="GUI18" s="74"/>
      <c r="GUJ18" s="75"/>
      <c r="GUK18" s="76"/>
      <c r="GUL18" s="74"/>
      <c r="GUM18" s="75"/>
      <c r="GUN18" s="76"/>
      <c r="GUO18" s="74"/>
      <c r="GUP18" s="75"/>
      <c r="GUQ18" s="76"/>
      <c r="GUR18" s="74"/>
      <c r="GUS18" s="75"/>
      <c r="GUT18" s="76"/>
      <c r="GUU18" s="74"/>
      <c r="GUV18" s="75"/>
      <c r="GUW18" s="76"/>
      <c r="GUX18" s="74"/>
      <c r="GUY18" s="75"/>
      <c r="GUZ18" s="76"/>
      <c r="GVA18" s="74"/>
      <c r="GVB18" s="75"/>
      <c r="GVC18" s="76"/>
      <c r="GVD18" s="74"/>
      <c r="GVE18" s="75"/>
      <c r="GVF18" s="76"/>
      <c r="GVG18" s="74"/>
      <c r="GVH18" s="75"/>
      <c r="GVI18" s="76"/>
      <c r="GVJ18" s="74"/>
      <c r="GVK18" s="75"/>
      <c r="GVL18" s="76"/>
      <c r="GVM18" s="74"/>
      <c r="GVN18" s="75"/>
      <c r="GVO18" s="76"/>
      <c r="GVP18" s="74"/>
      <c r="GVQ18" s="75"/>
      <c r="GVR18" s="76"/>
      <c r="GVS18" s="74"/>
      <c r="GVT18" s="75"/>
      <c r="GVU18" s="76"/>
      <c r="GVV18" s="74"/>
      <c r="GVW18" s="75"/>
      <c r="GVX18" s="76"/>
      <c r="GVY18" s="74"/>
      <c r="GVZ18" s="75"/>
      <c r="GWA18" s="76"/>
      <c r="GWB18" s="74"/>
      <c r="GWC18" s="75"/>
      <c r="GWD18" s="76"/>
      <c r="GWE18" s="74"/>
      <c r="GWF18" s="75"/>
      <c r="GWG18" s="76"/>
      <c r="GWH18" s="74"/>
      <c r="GWI18" s="75"/>
      <c r="GWJ18" s="76"/>
      <c r="GWK18" s="74"/>
      <c r="GWL18" s="75"/>
      <c r="GWM18" s="76"/>
      <c r="GWN18" s="74"/>
      <c r="GWO18" s="75"/>
      <c r="GWP18" s="76"/>
      <c r="GWQ18" s="74"/>
      <c r="GWR18" s="75"/>
      <c r="GWS18" s="76"/>
      <c r="GWT18" s="74"/>
      <c r="GWU18" s="75"/>
      <c r="GWV18" s="76"/>
      <c r="GWW18" s="74"/>
      <c r="GWX18" s="75"/>
      <c r="GWY18" s="76"/>
      <c r="GWZ18" s="74"/>
      <c r="GXA18" s="75"/>
      <c r="GXB18" s="76"/>
      <c r="GXC18" s="74"/>
      <c r="GXD18" s="75"/>
      <c r="GXE18" s="76"/>
      <c r="GXF18" s="74"/>
      <c r="GXG18" s="75"/>
      <c r="GXH18" s="76"/>
      <c r="GXI18" s="74"/>
      <c r="GXJ18" s="75"/>
      <c r="GXK18" s="76"/>
      <c r="GXL18" s="74"/>
      <c r="GXM18" s="75"/>
      <c r="GXN18" s="76"/>
      <c r="GXO18" s="74"/>
      <c r="GXP18" s="75"/>
      <c r="GXQ18" s="76"/>
      <c r="GXR18" s="74"/>
      <c r="GXS18" s="75"/>
      <c r="GXT18" s="76"/>
      <c r="GXU18" s="74"/>
      <c r="GXV18" s="75"/>
      <c r="GXW18" s="76"/>
      <c r="GXX18" s="74"/>
      <c r="GXY18" s="75"/>
      <c r="GXZ18" s="76"/>
      <c r="GYA18" s="74"/>
      <c r="GYB18" s="75"/>
      <c r="GYC18" s="76"/>
      <c r="GYD18" s="74"/>
      <c r="GYE18" s="75"/>
      <c r="GYF18" s="76"/>
      <c r="GYG18" s="74"/>
      <c r="GYH18" s="75"/>
      <c r="GYI18" s="76"/>
      <c r="GYJ18" s="74"/>
      <c r="GYK18" s="75"/>
      <c r="GYL18" s="76"/>
      <c r="GYM18" s="74"/>
      <c r="GYN18" s="75"/>
      <c r="GYO18" s="76"/>
      <c r="GYP18" s="74"/>
      <c r="GYQ18" s="75"/>
      <c r="GYR18" s="76"/>
      <c r="GYS18" s="74"/>
      <c r="GYT18" s="75"/>
      <c r="GYU18" s="76"/>
      <c r="GYV18" s="74"/>
      <c r="GYW18" s="75"/>
      <c r="GYX18" s="76"/>
      <c r="GYY18" s="74"/>
      <c r="GYZ18" s="75"/>
      <c r="GZA18" s="76"/>
      <c r="GZB18" s="74"/>
      <c r="GZC18" s="75"/>
      <c r="GZD18" s="76"/>
      <c r="GZE18" s="74"/>
      <c r="GZF18" s="75"/>
      <c r="GZG18" s="76"/>
      <c r="GZH18" s="74"/>
      <c r="GZI18" s="75"/>
      <c r="GZJ18" s="76"/>
      <c r="GZK18" s="74"/>
      <c r="GZL18" s="75"/>
      <c r="GZM18" s="76"/>
      <c r="GZN18" s="74"/>
      <c r="GZO18" s="75"/>
      <c r="GZP18" s="76"/>
      <c r="GZQ18" s="74"/>
      <c r="GZR18" s="75"/>
      <c r="GZS18" s="76"/>
      <c r="GZT18" s="74"/>
      <c r="GZU18" s="75"/>
      <c r="GZV18" s="76"/>
      <c r="GZW18" s="74"/>
      <c r="GZX18" s="75"/>
      <c r="GZY18" s="76"/>
      <c r="GZZ18" s="74"/>
      <c r="HAA18" s="75"/>
      <c r="HAB18" s="76"/>
      <c r="HAC18" s="74"/>
      <c r="HAD18" s="75"/>
      <c r="HAE18" s="76"/>
      <c r="HAF18" s="74"/>
      <c r="HAG18" s="75"/>
      <c r="HAH18" s="76"/>
      <c r="HAI18" s="74"/>
      <c r="HAJ18" s="75"/>
      <c r="HAK18" s="76"/>
      <c r="HAL18" s="74"/>
      <c r="HAM18" s="75"/>
      <c r="HAN18" s="76"/>
      <c r="HAO18" s="74"/>
      <c r="HAP18" s="75"/>
      <c r="HAQ18" s="76"/>
      <c r="HAR18" s="74"/>
      <c r="HAS18" s="75"/>
      <c r="HAT18" s="76"/>
      <c r="HAU18" s="74"/>
      <c r="HAV18" s="75"/>
      <c r="HAW18" s="76"/>
      <c r="HAX18" s="74"/>
      <c r="HAY18" s="75"/>
      <c r="HAZ18" s="76"/>
      <c r="HBA18" s="74"/>
      <c r="HBB18" s="75"/>
      <c r="HBC18" s="76"/>
      <c r="HBD18" s="74"/>
      <c r="HBE18" s="75"/>
      <c r="HBF18" s="76"/>
      <c r="HBG18" s="74"/>
      <c r="HBH18" s="75"/>
      <c r="HBI18" s="76"/>
      <c r="HBJ18" s="74"/>
      <c r="HBK18" s="75"/>
      <c r="HBL18" s="76"/>
      <c r="HBM18" s="74"/>
      <c r="HBN18" s="75"/>
      <c r="HBO18" s="76"/>
      <c r="HBP18" s="74"/>
      <c r="HBQ18" s="75"/>
      <c r="HBR18" s="76"/>
      <c r="HBS18" s="74"/>
      <c r="HBT18" s="75"/>
      <c r="HBU18" s="76"/>
      <c r="HBV18" s="74"/>
      <c r="HBW18" s="75"/>
      <c r="HBX18" s="76"/>
      <c r="HBY18" s="74"/>
      <c r="HBZ18" s="75"/>
      <c r="HCA18" s="76"/>
      <c r="HCB18" s="74"/>
      <c r="HCC18" s="75"/>
      <c r="HCD18" s="76"/>
      <c r="HCE18" s="74"/>
      <c r="HCF18" s="75"/>
      <c r="HCG18" s="76"/>
      <c r="HCH18" s="74"/>
      <c r="HCI18" s="75"/>
      <c r="HCJ18" s="76"/>
      <c r="HCK18" s="74"/>
      <c r="HCL18" s="75"/>
      <c r="HCM18" s="76"/>
      <c r="HCN18" s="74"/>
      <c r="HCO18" s="75"/>
      <c r="HCP18" s="76"/>
      <c r="HCQ18" s="74"/>
      <c r="HCR18" s="75"/>
      <c r="HCS18" s="76"/>
      <c r="HCT18" s="74"/>
      <c r="HCU18" s="75"/>
      <c r="HCV18" s="76"/>
      <c r="HCW18" s="74"/>
      <c r="HCX18" s="75"/>
      <c r="HCY18" s="76"/>
      <c r="HCZ18" s="74"/>
      <c r="HDA18" s="75"/>
      <c r="HDB18" s="76"/>
      <c r="HDC18" s="74"/>
      <c r="HDD18" s="75"/>
      <c r="HDE18" s="76"/>
      <c r="HDF18" s="74"/>
      <c r="HDG18" s="75"/>
      <c r="HDH18" s="76"/>
      <c r="HDI18" s="74"/>
      <c r="HDJ18" s="75"/>
      <c r="HDK18" s="76"/>
      <c r="HDL18" s="74"/>
      <c r="HDM18" s="75"/>
      <c r="HDN18" s="76"/>
      <c r="HDO18" s="74"/>
      <c r="HDP18" s="75"/>
      <c r="HDQ18" s="76"/>
      <c r="HDR18" s="74"/>
      <c r="HDS18" s="75"/>
      <c r="HDT18" s="76"/>
      <c r="HDU18" s="74"/>
      <c r="HDV18" s="75"/>
      <c r="HDW18" s="76"/>
      <c r="HDX18" s="74"/>
      <c r="HDY18" s="75"/>
      <c r="HDZ18" s="76"/>
      <c r="HEA18" s="74"/>
      <c r="HEB18" s="75"/>
      <c r="HEC18" s="76"/>
      <c r="HED18" s="74"/>
      <c r="HEE18" s="75"/>
      <c r="HEF18" s="76"/>
      <c r="HEG18" s="74"/>
      <c r="HEH18" s="75"/>
      <c r="HEI18" s="76"/>
      <c r="HEJ18" s="74"/>
      <c r="HEK18" s="75"/>
      <c r="HEL18" s="76"/>
      <c r="HEM18" s="74"/>
      <c r="HEN18" s="75"/>
      <c r="HEO18" s="76"/>
      <c r="HEP18" s="74"/>
      <c r="HEQ18" s="75"/>
      <c r="HER18" s="76"/>
      <c r="HES18" s="74"/>
      <c r="HET18" s="75"/>
      <c r="HEU18" s="76"/>
      <c r="HEV18" s="74"/>
      <c r="HEW18" s="75"/>
      <c r="HEX18" s="76"/>
      <c r="HEY18" s="74"/>
      <c r="HEZ18" s="75"/>
      <c r="HFA18" s="76"/>
      <c r="HFB18" s="74"/>
      <c r="HFC18" s="75"/>
      <c r="HFD18" s="76"/>
      <c r="HFE18" s="74"/>
      <c r="HFF18" s="75"/>
      <c r="HFG18" s="76"/>
      <c r="HFH18" s="74"/>
      <c r="HFI18" s="75"/>
      <c r="HFJ18" s="76"/>
      <c r="HFK18" s="74"/>
      <c r="HFL18" s="75"/>
      <c r="HFM18" s="76"/>
      <c r="HFN18" s="74"/>
      <c r="HFO18" s="75"/>
      <c r="HFP18" s="76"/>
      <c r="HFQ18" s="74"/>
      <c r="HFR18" s="75"/>
      <c r="HFS18" s="76"/>
      <c r="HFT18" s="74"/>
      <c r="HFU18" s="75"/>
      <c r="HFV18" s="76"/>
      <c r="HFW18" s="74"/>
      <c r="HFX18" s="75"/>
      <c r="HFY18" s="76"/>
      <c r="HFZ18" s="74"/>
      <c r="HGA18" s="75"/>
      <c r="HGB18" s="76"/>
      <c r="HGC18" s="74"/>
      <c r="HGD18" s="75"/>
      <c r="HGE18" s="76"/>
      <c r="HGF18" s="74"/>
      <c r="HGG18" s="75"/>
      <c r="HGH18" s="76"/>
      <c r="HGI18" s="74"/>
      <c r="HGJ18" s="75"/>
      <c r="HGK18" s="76"/>
      <c r="HGL18" s="74"/>
      <c r="HGM18" s="75"/>
      <c r="HGN18" s="76"/>
      <c r="HGO18" s="74"/>
      <c r="HGP18" s="75"/>
      <c r="HGQ18" s="76"/>
      <c r="HGR18" s="74"/>
      <c r="HGS18" s="75"/>
      <c r="HGT18" s="76"/>
      <c r="HGU18" s="74"/>
      <c r="HGV18" s="75"/>
      <c r="HGW18" s="76"/>
      <c r="HGX18" s="74"/>
      <c r="HGY18" s="75"/>
      <c r="HGZ18" s="76"/>
      <c r="HHA18" s="74"/>
      <c r="HHB18" s="75"/>
      <c r="HHC18" s="76"/>
      <c r="HHD18" s="74"/>
      <c r="HHE18" s="75"/>
      <c r="HHF18" s="76"/>
      <c r="HHG18" s="74"/>
      <c r="HHH18" s="75"/>
      <c r="HHI18" s="76"/>
      <c r="HHJ18" s="74"/>
      <c r="HHK18" s="75"/>
      <c r="HHL18" s="76"/>
      <c r="HHM18" s="74"/>
      <c r="HHN18" s="75"/>
      <c r="HHO18" s="76"/>
      <c r="HHP18" s="74"/>
      <c r="HHQ18" s="75"/>
      <c r="HHR18" s="76"/>
      <c r="HHS18" s="74"/>
      <c r="HHT18" s="75"/>
      <c r="HHU18" s="76"/>
      <c r="HHV18" s="74"/>
      <c r="HHW18" s="75"/>
      <c r="HHX18" s="76"/>
      <c r="HHY18" s="74"/>
      <c r="HHZ18" s="75"/>
      <c r="HIA18" s="76"/>
      <c r="HIB18" s="74"/>
      <c r="HIC18" s="75"/>
      <c r="HID18" s="76"/>
      <c r="HIE18" s="74"/>
      <c r="HIF18" s="75"/>
      <c r="HIG18" s="76"/>
      <c r="HIH18" s="74"/>
      <c r="HII18" s="75"/>
      <c r="HIJ18" s="76"/>
      <c r="HIK18" s="74"/>
      <c r="HIL18" s="75"/>
      <c r="HIM18" s="76"/>
      <c r="HIN18" s="74"/>
      <c r="HIO18" s="75"/>
      <c r="HIP18" s="76"/>
      <c r="HIQ18" s="74"/>
      <c r="HIR18" s="75"/>
      <c r="HIS18" s="76"/>
      <c r="HIT18" s="74"/>
      <c r="HIU18" s="75"/>
      <c r="HIV18" s="76"/>
      <c r="HIW18" s="74"/>
      <c r="HIX18" s="75"/>
      <c r="HIY18" s="76"/>
      <c r="HIZ18" s="74"/>
      <c r="HJA18" s="75"/>
      <c r="HJB18" s="76"/>
      <c r="HJC18" s="74"/>
      <c r="HJD18" s="75"/>
      <c r="HJE18" s="76"/>
      <c r="HJF18" s="74"/>
      <c r="HJG18" s="75"/>
      <c r="HJH18" s="76"/>
      <c r="HJI18" s="74"/>
      <c r="HJJ18" s="75"/>
      <c r="HJK18" s="76"/>
      <c r="HJL18" s="74"/>
      <c r="HJM18" s="75"/>
      <c r="HJN18" s="76"/>
      <c r="HJO18" s="74"/>
      <c r="HJP18" s="75"/>
      <c r="HJQ18" s="76"/>
      <c r="HJR18" s="74"/>
      <c r="HJS18" s="75"/>
      <c r="HJT18" s="76"/>
      <c r="HJU18" s="74"/>
      <c r="HJV18" s="75"/>
      <c r="HJW18" s="76"/>
      <c r="HJX18" s="74"/>
      <c r="HJY18" s="75"/>
      <c r="HJZ18" s="76"/>
      <c r="HKA18" s="74"/>
      <c r="HKB18" s="75"/>
      <c r="HKC18" s="76"/>
      <c r="HKD18" s="74"/>
      <c r="HKE18" s="75"/>
      <c r="HKF18" s="76"/>
      <c r="HKG18" s="74"/>
      <c r="HKH18" s="75"/>
      <c r="HKI18" s="76"/>
      <c r="HKJ18" s="74"/>
      <c r="HKK18" s="75"/>
      <c r="HKL18" s="76"/>
      <c r="HKM18" s="74"/>
      <c r="HKN18" s="75"/>
      <c r="HKO18" s="76"/>
      <c r="HKP18" s="74"/>
      <c r="HKQ18" s="75"/>
      <c r="HKR18" s="76"/>
      <c r="HKS18" s="74"/>
      <c r="HKT18" s="75"/>
      <c r="HKU18" s="76"/>
      <c r="HKV18" s="74"/>
      <c r="HKW18" s="75"/>
      <c r="HKX18" s="76"/>
      <c r="HKY18" s="74"/>
      <c r="HKZ18" s="75"/>
      <c r="HLA18" s="76"/>
      <c r="HLB18" s="74"/>
      <c r="HLC18" s="75"/>
      <c r="HLD18" s="76"/>
      <c r="HLE18" s="74"/>
      <c r="HLF18" s="75"/>
      <c r="HLG18" s="76"/>
      <c r="HLH18" s="74"/>
      <c r="HLI18" s="75"/>
      <c r="HLJ18" s="76"/>
      <c r="HLK18" s="74"/>
      <c r="HLL18" s="75"/>
      <c r="HLM18" s="76"/>
      <c r="HLN18" s="74"/>
      <c r="HLO18" s="75"/>
      <c r="HLP18" s="76"/>
      <c r="HLQ18" s="74"/>
      <c r="HLR18" s="75"/>
      <c r="HLS18" s="76"/>
      <c r="HLT18" s="74"/>
      <c r="HLU18" s="75"/>
      <c r="HLV18" s="76"/>
      <c r="HLW18" s="74"/>
      <c r="HLX18" s="75"/>
      <c r="HLY18" s="76"/>
      <c r="HLZ18" s="74"/>
      <c r="HMA18" s="75"/>
      <c r="HMB18" s="76"/>
      <c r="HMC18" s="74"/>
      <c r="HMD18" s="75"/>
      <c r="HME18" s="76"/>
      <c r="HMF18" s="74"/>
      <c r="HMG18" s="75"/>
      <c r="HMH18" s="76"/>
      <c r="HMI18" s="74"/>
      <c r="HMJ18" s="75"/>
      <c r="HMK18" s="76"/>
      <c r="HML18" s="74"/>
      <c r="HMM18" s="75"/>
      <c r="HMN18" s="76"/>
      <c r="HMO18" s="74"/>
      <c r="HMP18" s="75"/>
      <c r="HMQ18" s="76"/>
      <c r="HMR18" s="74"/>
      <c r="HMS18" s="75"/>
      <c r="HMT18" s="76"/>
      <c r="HMU18" s="74"/>
      <c r="HMV18" s="75"/>
      <c r="HMW18" s="76"/>
      <c r="HMX18" s="74"/>
      <c r="HMY18" s="75"/>
      <c r="HMZ18" s="76"/>
      <c r="HNA18" s="74"/>
      <c r="HNB18" s="75"/>
      <c r="HNC18" s="76"/>
      <c r="HND18" s="74"/>
      <c r="HNE18" s="75"/>
      <c r="HNF18" s="76"/>
      <c r="HNG18" s="74"/>
      <c r="HNH18" s="75"/>
      <c r="HNI18" s="76"/>
      <c r="HNJ18" s="74"/>
      <c r="HNK18" s="75"/>
      <c r="HNL18" s="76"/>
      <c r="HNM18" s="74"/>
      <c r="HNN18" s="75"/>
      <c r="HNO18" s="76"/>
      <c r="HNP18" s="74"/>
      <c r="HNQ18" s="75"/>
      <c r="HNR18" s="76"/>
      <c r="HNS18" s="74"/>
      <c r="HNT18" s="75"/>
      <c r="HNU18" s="76"/>
      <c r="HNV18" s="74"/>
      <c r="HNW18" s="75"/>
      <c r="HNX18" s="76"/>
      <c r="HNY18" s="74"/>
      <c r="HNZ18" s="75"/>
      <c r="HOA18" s="76"/>
      <c r="HOB18" s="74"/>
      <c r="HOC18" s="75"/>
      <c r="HOD18" s="76"/>
      <c r="HOE18" s="74"/>
      <c r="HOF18" s="75"/>
      <c r="HOG18" s="76"/>
      <c r="HOH18" s="74"/>
      <c r="HOI18" s="75"/>
      <c r="HOJ18" s="76"/>
      <c r="HOK18" s="74"/>
      <c r="HOL18" s="75"/>
      <c r="HOM18" s="76"/>
      <c r="HON18" s="74"/>
      <c r="HOO18" s="75"/>
      <c r="HOP18" s="76"/>
      <c r="HOQ18" s="74"/>
      <c r="HOR18" s="75"/>
      <c r="HOS18" s="76"/>
      <c r="HOT18" s="74"/>
      <c r="HOU18" s="75"/>
      <c r="HOV18" s="76"/>
      <c r="HOW18" s="74"/>
      <c r="HOX18" s="75"/>
      <c r="HOY18" s="76"/>
      <c r="HOZ18" s="74"/>
      <c r="HPA18" s="75"/>
      <c r="HPB18" s="76"/>
      <c r="HPC18" s="74"/>
      <c r="HPD18" s="75"/>
      <c r="HPE18" s="76"/>
      <c r="HPF18" s="74"/>
      <c r="HPG18" s="75"/>
      <c r="HPH18" s="76"/>
      <c r="HPI18" s="74"/>
      <c r="HPJ18" s="75"/>
      <c r="HPK18" s="76"/>
      <c r="HPL18" s="74"/>
      <c r="HPM18" s="75"/>
      <c r="HPN18" s="76"/>
      <c r="HPO18" s="74"/>
      <c r="HPP18" s="75"/>
      <c r="HPQ18" s="76"/>
      <c r="HPR18" s="74"/>
      <c r="HPS18" s="75"/>
      <c r="HPT18" s="76"/>
      <c r="HPU18" s="74"/>
      <c r="HPV18" s="75"/>
      <c r="HPW18" s="76"/>
      <c r="HPX18" s="74"/>
      <c r="HPY18" s="75"/>
      <c r="HPZ18" s="76"/>
      <c r="HQA18" s="74"/>
      <c r="HQB18" s="75"/>
      <c r="HQC18" s="76"/>
      <c r="HQD18" s="74"/>
      <c r="HQE18" s="75"/>
      <c r="HQF18" s="76"/>
      <c r="HQG18" s="74"/>
      <c r="HQH18" s="75"/>
      <c r="HQI18" s="76"/>
      <c r="HQJ18" s="74"/>
      <c r="HQK18" s="75"/>
      <c r="HQL18" s="76"/>
      <c r="HQM18" s="74"/>
      <c r="HQN18" s="75"/>
      <c r="HQO18" s="76"/>
      <c r="HQP18" s="74"/>
      <c r="HQQ18" s="75"/>
      <c r="HQR18" s="76"/>
      <c r="HQS18" s="74"/>
      <c r="HQT18" s="75"/>
      <c r="HQU18" s="76"/>
      <c r="HQV18" s="74"/>
      <c r="HQW18" s="75"/>
      <c r="HQX18" s="76"/>
      <c r="HQY18" s="74"/>
      <c r="HQZ18" s="75"/>
      <c r="HRA18" s="76"/>
      <c r="HRB18" s="74"/>
      <c r="HRC18" s="75"/>
      <c r="HRD18" s="76"/>
      <c r="HRE18" s="74"/>
      <c r="HRF18" s="75"/>
      <c r="HRG18" s="76"/>
      <c r="HRH18" s="74"/>
      <c r="HRI18" s="75"/>
      <c r="HRJ18" s="76"/>
      <c r="HRK18" s="74"/>
      <c r="HRL18" s="75"/>
      <c r="HRM18" s="76"/>
      <c r="HRN18" s="74"/>
      <c r="HRO18" s="75"/>
      <c r="HRP18" s="76"/>
      <c r="HRQ18" s="74"/>
      <c r="HRR18" s="75"/>
      <c r="HRS18" s="76"/>
      <c r="HRT18" s="74"/>
      <c r="HRU18" s="75"/>
      <c r="HRV18" s="76"/>
      <c r="HRW18" s="74"/>
      <c r="HRX18" s="75"/>
      <c r="HRY18" s="76"/>
      <c r="HRZ18" s="74"/>
      <c r="HSA18" s="75"/>
      <c r="HSB18" s="76"/>
      <c r="HSC18" s="74"/>
      <c r="HSD18" s="75"/>
      <c r="HSE18" s="76"/>
      <c r="HSF18" s="74"/>
      <c r="HSG18" s="75"/>
      <c r="HSH18" s="76"/>
      <c r="HSI18" s="74"/>
      <c r="HSJ18" s="75"/>
      <c r="HSK18" s="76"/>
      <c r="HSL18" s="74"/>
      <c r="HSM18" s="75"/>
      <c r="HSN18" s="76"/>
      <c r="HSO18" s="74"/>
      <c r="HSP18" s="75"/>
      <c r="HSQ18" s="76"/>
      <c r="HSR18" s="74"/>
      <c r="HSS18" s="75"/>
      <c r="HST18" s="76"/>
      <c r="HSU18" s="74"/>
      <c r="HSV18" s="75"/>
      <c r="HSW18" s="76"/>
      <c r="HSX18" s="74"/>
      <c r="HSY18" s="75"/>
      <c r="HSZ18" s="76"/>
      <c r="HTA18" s="74"/>
      <c r="HTB18" s="75"/>
      <c r="HTC18" s="76"/>
      <c r="HTD18" s="74"/>
      <c r="HTE18" s="75"/>
      <c r="HTF18" s="76"/>
      <c r="HTG18" s="74"/>
      <c r="HTH18" s="75"/>
      <c r="HTI18" s="76"/>
      <c r="HTJ18" s="74"/>
      <c r="HTK18" s="75"/>
      <c r="HTL18" s="76"/>
      <c r="HTM18" s="74"/>
      <c r="HTN18" s="75"/>
      <c r="HTO18" s="76"/>
      <c r="HTP18" s="74"/>
      <c r="HTQ18" s="75"/>
      <c r="HTR18" s="76"/>
      <c r="HTS18" s="74"/>
      <c r="HTT18" s="75"/>
      <c r="HTU18" s="76"/>
      <c r="HTV18" s="74"/>
      <c r="HTW18" s="75"/>
      <c r="HTX18" s="76"/>
      <c r="HTY18" s="74"/>
      <c r="HTZ18" s="75"/>
      <c r="HUA18" s="76"/>
      <c r="HUB18" s="74"/>
      <c r="HUC18" s="75"/>
      <c r="HUD18" s="76"/>
      <c r="HUE18" s="74"/>
      <c r="HUF18" s="75"/>
      <c r="HUG18" s="76"/>
      <c r="HUH18" s="74"/>
      <c r="HUI18" s="75"/>
      <c r="HUJ18" s="76"/>
      <c r="HUK18" s="74"/>
      <c r="HUL18" s="75"/>
      <c r="HUM18" s="76"/>
      <c r="HUN18" s="74"/>
      <c r="HUO18" s="75"/>
      <c r="HUP18" s="76"/>
      <c r="HUQ18" s="74"/>
      <c r="HUR18" s="75"/>
      <c r="HUS18" s="76"/>
      <c r="HUT18" s="74"/>
      <c r="HUU18" s="75"/>
      <c r="HUV18" s="76"/>
      <c r="HUW18" s="74"/>
      <c r="HUX18" s="75"/>
      <c r="HUY18" s="76"/>
      <c r="HUZ18" s="74"/>
      <c r="HVA18" s="75"/>
      <c r="HVB18" s="76"/>
      <c r="HVC18" s="74"/>
      <c r="HVD18" s="75"/>
      <c r="HVE18" s="76"/>
      <c r="HVF18" s="74"/>
      <c r="HVG18" s="75"/>
      <c r="HVH18" s="76"/>
      <c r="HVI18" s="74"/>
      <c r="HVJ18" s="75"/>
      <c r="HVK18" s="76"/>
      <c r="HVL18" s="74"/>
      <c r="HVM18" s="75"/>
      <c r="HVN18" s="76"/>
      <c r="HVO18" s="74"/>
      <c r="HVP18" s="75"/>
      <c r="HVQ18" s="76"/>
      <c r="HVR18" s="74"/>
      <c r="HVS18" s="75"/>
      <c r="HVT18" s="76"/>
      <c r="HVU18" s="74"/>
      <c r="HVV18" s="75"/>
      <c r="HVW18" s="76"/>
      <c r="HVX18" s="74"/>
      <c r="HVY18" s="75"/>
      <c r="HVZ18" s="76"/>
      <c r="HWA18" s="74"/>
      <c r="HWB18" s="75"/>
      <c r="HWC18" s="76"/>
      <c r="HWD18" s="74"/>
      <c r="HWE18" s="75"/>
      <c r="HWF18" s="76"/>
      <c r="HWG18" s="74"/>
      <c r="HWH18" s="75"/>
      <c r="HWI18" s="76"/>
      <c r="HWJ18" s="74"/>
      <c r="HWK18" s="75"/>
      <c r="HWL18" s="76"/>
      <c r="HWM18" s="74"/>
      <c r="HWN18" s="75"/>
      <c r="HWO18" s="76"/>
      <c r="HWP18" s="74"/>
      <c r="HWQ18" s="75"/>
      <c r="HWR18" s="76"/>
      <c r="HWS18" s="74"/>
      <c r="HWT18" s="75"/>
      <c r="HWU18" s="76"/>
      <c r="HWV18" s="74"/>
      <c r="HWW18" s="75"/>
      <c r="HWX18" s="76"/>
      <c r="HWY18" s="74"/>
      <c r="HWZ18" s="75"/>
      <c r="HXA18" s="76"/>
      <c r="HXB18" s="74"/>
      <c r="HXC18" s="75"/>
      <c r="HXD18" s="76"/>
      <c r="HXE18" s="74"/>
      <c r="HXF18" s="75"/>
      <c r="HXG18" s="76"/>
      <c r="HXH18" s="74"/>
      <c r="HXI18" s="75"/>
      <c r="HXJ18" s="76"/>
      <c r="HXK18" s="74"/>
      <c r="HXL18" s="75"/>
      <c r="HXM18" s="76"/>
      <c r="HXN18" s="74"/>
      <c r="HXO18" s="75"/>
      <c r="HXP18" s="76"/>
      <c r="HXQ18" s="74"/>
      <c r="HXR18" s="75"/>
      <c r="HXS18" s="76"/>
      <c r="HXT18" s="74"/>
      <c r="HXU18" s="75"/>
      <c r="HXV18" s="76"/>
      <c r="HXW18" s="74"/>
      <c r="HXX18" s="75"/>
      <c r="HXY18" s="76"/>
      <c r="HXZ18" s="74"/>
      <c r="HYA18" s="75"/>
      <c r="HYB18" s="76"/>
      <c r="HYC18" s="74"/>
      <c r="HYD18" s="75"/>
      <c r="HYE18" s="76"/>
      <c r="HYF18" s="74"/>
      <c r="HYG18" s="75"/>
      <c r="HYH18" s="76"/>
      <c r="HYI18" s="74"/>
      <c r="HYJ18" s="75"/>
      <c r="HYK18" s="76"/>
      <c r="HYL18" s="74"/>
      <c r="HYM18" s="75"/>
      <c r="HYN18" s="76"/>
      <c r="HYO18" s="74"/>
      <c r="HYP18" s="75"/>
      <c r="HYQ18" s="76"/>
      <c r="HYR18" s="74"/>
      <c r="HYS18" s="75"/>
      <c r="HYT18" s="76"/>
      <c r="HYU18" s="74"/>
      <c r="HYV18" s="75"/>
      <c r="HYW18" s="76"/>
      <c r="HYX18" s="74"/>
      <c r="HYY18" s="75"/>
      <c r="HYZ18" s="76"/>
      <c r="HZA18" s="74"/>
      <c r="HZB18" s="75"/>
      <c r="HZC18" s="76"/>
      <c r="HZD18" s="74"/>
      <c r="HZE18" s="75"/>
      <c r="HZF18" s="76"/>
      <c r="HZG18" s="74"/>
      <c r="HZH18" s="75"/>
      <c r="HZI18" s="76"/>
      <c r="HZJ18" s="74"/>
      <c r="HZK18" s="75"/>
      <c r="HZL18" s="76"/>
      <c r="HZM18" s="74"/>
      <c r="HZN18" s="75"/>
      <c r="HZO18" s="76"/>
      <c r="HZP18" s="74"/>
      <c r="HZQ18" s="75"/>
      <c r="HZR18" s="76"/>
      <c r="HZS18" s="74"/>
      <c r="HZT18" s="75"/>
      <c r="HZU18" s="76"/>
      <c r="HZV18" s="74"/>
      <c r="HZW18" s="75"/>
      <c r="HZX18" s="76"/>
      <c r="HZY18" s="74"/>
      <c r="HZZ18" s="75"/>
      <c r="IAA18" s="76"/>
      <c r="IAB18" s="74"/>
      <c r="IAC18" s="75"/>
      <c r="IAD18" s="76"/>
      <c r="IAE18" s="74"/>
      <c r="IAF18" s="75"/>
      <c r="IAG18" s="76"/>
      <c r="IAH18" s="74"/>
      <c r="IAI18" s="75"/>
      <c r="IAJ18" s="76"/>
      <c r="IAK18" s="74"/>
      <c r="IAL18" s="75"/>
      <c r="IAM18" s="76"/>
      <c r="IAN18" s="74"/>
      <c r="IAO18" s="75"/>
      <c r="IAP18" s="76"/>
      <c r="IAQ18" s="74"/>
      <c r="IAR18" s="75"/>
      <c r="IAS18" s="76"/>
      <c r="IAT18" s="74"/>
      <c r="IAU18" s="75"/>
      <c r="IAV18" s="76"/>
      <c r="IAW18" s="74"/>
      <c r="IAX18" s="75"/>
      <c r="IAY18" s="76"/>
      <c r="IAZ18" s="74"/>
      <c r="IBA18" s="75"/>
      <c r="IBB18" s="76"/>
      <c r="IBC18" s="74"/>
      <c r="IBD18" s="75"/>
      <c r="IBE18" s="76"/>
      <c r="IBF18" s="74"/>
      <c r="IBG18" s="75"/>
      <c r="IBH18" s="76"/>
      <c r="IBI18" s="74"/>
      <c r="IBJ18" s="75"/>
      <c r="IBK18" s="76"/>
      <c r="IBL18" s="74"/>
      <c r="IBM18" s="75"/>
      <c r="IBN18" s="76"/>
      <c r="IBO18" s="74"/>
      <c r="IBP18" s="75"/>
      <c r="IBQ18" s="76"/>
      <c r="IBR18" s="74"/>
      <c r="IBS18" s="75"/>
      <c r="IBT18" s="76"/>
      <c r="IBU18" s="74"/>
      <c r="IBV18" s="75"/>
      <c r="IBW18" s="76"/>
      <c r="IBX18" s="74"/>
      <c r="IBY18" s="75"/>
      <c r="IBZ18" s="76"/>
      <c r="ICA18" s="74"/>
      <c r="ICB18" s="75"/>
      <c r="ICC18" s="76"/>
      <c r="ICD18" s="74"/>
      <c r="ICE18" s="75"/>
      <c r="ICF18" s="76"/>
      <c r="ICG18" s="74"/>
      <c r="ICH18" s="75"/>
      <c r="ICI18" s="76"/>
      <c r="ICJ18" s="74"/>
      <c r="ICK18" s="75"/>
      <c r="ICL18" s="76"/>
      <c r="ICM18" s="74"/>
      <c r="ICN18" s="75"/>
      <c r="ICO18" s="76"/>
      <c r="ICP18" s="74"/>
      <c r="ICQ18" s="75"/>
      <c r="ICR18" s="76"/>
      <c r="ICS18" s="74"/>
      <c r="ICT18" s="75"/>
      <c r="ICU18" s="76"/>
      <c r="ICV18" s="74"/>
      <c r="ICW18" s="75"/>
      <c r="ICX18" s="76"/>
      <c r="ICY18" s="74"/>
      <c r="ICZ18" s="75"/>
      <c r="IDA18" s="76"/>
      <c r="IDB18" s="74"/>
      <c r="IDC18" s="75"/>
      <c r="IDD18" s="76"/>
      <c r="IDE18" s="74"/>
      <c r="IDF18" s="75"/>
      <c r="IDG18" s="76"/>
      <c r="IDH18" s="74"/>
      <c r="IDI18" s="75"/>
      <c r="IDJ18" s="76"/>
      <c r="IDK18" s="74"/>
      <c r="IDL18" s="75"/>
      <c r="IDM18" s="76"/>
      <c r="IDN18" s="74"/>
      <c r="IDO18" s="75"/>
      <c r="IDP18" s="76"/>
      <c r="IDQ18" s="74"/>
      <c r="IDR18" s="75"/>
      <c r="IDS18" s="76"/>
      <c r="IDT18" s="74"/>
      <c r="IDU18" s="75"/>
      <c r="IDV18" s="76"/>
      <c r="IDW18" s="74"/>
      <c r="IDX18" s="75"/>
      <c r="IDY18" s="76"/>
      <c r="IDZ18" s="74"/>
      <c r="IEA18" s="75"/>
      <c r="IEB18" s="76"/>
      <c r="IEC18" s="74"/>
      <c r="IED18" s="75"/>
      <c r="IEE18" s="76"/>
      <c r="IEF18" s="74"/>
      <c r="IEG18" s="75"/>
      <c r="IEH18" s="76"/>
      <c r="IEI18" s="74"/>
      <c r="IEJ18" s="75"/>
      <c r="IEK18" s="76"/>
      <c r="IEL18" s="74"/>
      <c r="IEM18" s="75"/>
      <c r="IEN18" s="76"/>
      <c r="IEO18" s="74"/>
      <c r="IEP18" s="75"/>
      <c r="IEQ18" s="76"/>
      <c r="IER18" s="74"/>
      <c r="IES18" s="75"/>
      <c r="IET18" s="76"/>
      <c r="IEU18" s="74"/>
      <c r="IEV18" s="75"/>
      <c r="IEW18" s="76"/>
      <c r="IEX18" s="74"/>
      <c r="IEY18" s="75"/>
      <c r="IEZ18" s="76"/>
      <c r="IFA18" s="74"/>
      <c r="IFB18" s="75"/>
      <c r="IFC18" s="76"/>
      <c r="IFD18" s="74"/>
      <c r="IFE18" s="75"/>
      <c r="IFF18" s="76"/>
      <c r="IFG18" s="74"/>
      <c r="IFH18" s="75"/>
      <c r="IFI18" s="76"/>
      <c r="IFJ18" s="74"/>
      <c r="IFK18" s="75"/>
      <c r="IFL18" s="76"/>
      <c r="IFM18" s="74"/>
      <c r="IFN18" s="75"/>
      <c r="IFO18" s="76"/>
      <c r="IFP18" s="74"/>
      <c r="IFQ18" s="75"/>
      <c r="IFR18" s="76"/>
      <c r="IFS18" s="74"/>
      <c r="IFT18" s="75"/>
      <c r="IFU18" s="76"/>
      <c r="IFV18" s="74"/>
      <c r="IFW18" s="75"/>
      <c r="IFX18" s="76"/>
      <c r="IFY18" s="74"/>
      <c r="IFZ18" s="75"/>
      <c r="IGA18" s="76"/>
      <c r="IGB18" s="74"/>
      <c r="IGC18" s="75"/>
      <c r="IGD18" s="76"/>
      <c r="IGE18" s="74"/>
      <c r="IGF18" s="75"/>
      <c r="IGG18" s="76"/>
      <c r="IGH18" s="74"/>
      <c r="IGI18" s="75"/>
      <c r="IGJ18" s="76"/>
      <c r="IGK18" s="74"/>
      <c r="IGL18" s="75"/>
      <c r="IGM18" s="76"/>
      <c r="IGN18" s="74"/>
      <c r="IGO18" s="75"/>
      <c r="IGP18" s="76"/>
      <c r="IGQ18" s="74"/>
      <c r="IGR18" s="75"/>
      <c r="IGS18" s="76"/>
      <c r="IGT18" s="74"/>
      <c r="IGU18" s="75"/>
      <c r="IGV18" s="76"/>
      <c r="IGW18" s="74"/>
      <c r="IGX18" s="75"/>
      <c r="IGY18" s="76"/>
      <c r="IGZ18" s="74"/>
      <c r="IHA18" s="75"/>
      <c r="IHB18" s="76"/>
      <c r="IHC18" s="74"/>
      <c r="IHD18" s="75"/>
      <c r="IHE18" s="76"/>
      <c r="IHF18" s="74"/>
      <c r="IHG18" s="75"/>
      <c r="IHH18" s="76"/>
      <c r="IHI18" s="74"/>
      <c r="IHJ18" s="75"/>
      <c r="IHK18" s="76"/>
      <c r="IHL18" s="74"/>
      <c r="IHM18" s="75"/>
      <c r="IHN18" s="76"/>
      <c r="IHO18" s="74"/>
      <c r="IHP18" s="75"/>
      <c r="IHQ18" s="76"/>
      <c r="IHR18" s="74"/>
      <c r="IHS18" s="75"/>
      <c r="IHT18" s="76"/>
      <c r="IHU18" s="74"/>
      <c r="IHV18" s="75"/>
      <c r="IHW18" s="76"/>
      <c r="IHX18" s="74"/>
      <c r="IHY18" s="75"/>
      <c r="IHZ18" s="76"/>
      <c r="IIA18" s="74"/>
      <c r="IIB18" s="75"/>
      <c r="IIC18" s="76"/>
      <c r="IID18" s="74"/>
      <c r="IIE18" s="75"/>
      <c r="IIF18" s="76"/>
      <c r="IIG18" s="74"/>
      <c r="IIH18" s="75"/>
      <c r="III18" s="76"/>
      <c r="IIJ18" s="74"/>
      <c r="IIK18" s="75"/>
      <c r="IIL18" s="76"/>
      <c r="IIM18" s="74"/>
      <c r="IIN18" s="75"/>
      <c r="IIO18" s="76"/>
      <c r="IIP18" s="74"/>
      <c r="IIQ18" s="75"/>
      <c r="IIR18" s="76"/>
      <c r="IIS18" s="74"/>
      <c r="IIT18" s="75"/>
      <c r="IIU18" s="76"/>
      <c r="IIV18" s="74"/>
      <c r="IIW18" s="75"/>
      <c r="IIX18" s="76"/>
      <c r="IIY18" s="74"/>
      <c r="IIZ18" s="75"/>
      <c r="IJA18" s="76"/>
      <c r="IJB18" s="74"/>
      <c r="IJC18" s="75"/>
      <c r="IJD18" s="76"/>
      <c r="IJE18" s="74"/>
      <c r="IJF18" s="75"/>
      <c r="IJG18" s="76"/>
      <c r="IJH18" s="74"/>
      <c r="IJI18" s="75"/>
      <c r="IJJ18" s="76"/>
      <c r="IJK18" s="74"/>
      <c r="IJL18" s="75"/>
      <c r="IJM18" s="76"/>
      <c r="IJN18" s="74"/>
      <c r="IJO18" s="75"/>
      <c r="IJP18" s="76"/>
      <c r="IJQ18" s="74"/>
      <c r="IJR18" s="75"/>
      <c r="IJS18" s="76"/>
      <c r="IJT18" s="74"/>
      <c r="IJU18" s="75"/>
      <c r="IJV18" s="76"/>
      <c r="IJW18" s="74"/>
      <c r="IJX18" s="75"/>
      <c r="IJY18" s="76"/>
      <c r="IJZ18" s="74"/>
      <c r="IKA18" s="75"/>
      <c r="IKB18" s="76"/>
      <c r="IKC18" s="74"/>
      <c r="IKD18" s="75"/>
      <c r="IKE18" s="76"/>
      <c r="IKF18" s="74"/>
      <c r="IKG18" s="75"/>
      <c r="IKH18" s="76"/>
      <c r="IKI18" s="74"/>
      <c r="IKJ18" s="75"/>
      <c r="IKK18" s="76"/>
      <c r="IKL18" s="74"/>
      <c r="IKM18" s="75"/>
      <c r="IKN18" s="76"/>
      <c r="IKO18" s="74"/>
      <c r="IKP18" s="75"/>
      <c r="IKQ18" s="76"/>
      <c r="IKR18" s="74"/>
      <c r="IKS18" s="75"/>
      <c r="IKT18" s="76"/>
      <c r="IKU18" s="74"/>
      <c r="IKV18" s="75"/>
      <c r="IKW18" s="76"/>
      <c r="IKX18" s="74"/>
      <c r="IKY18" s="75"/>
      <c r="IKZ18" s="76"/>
      <c r="ILA18" s="74"/>
      <c r="ILB18" s="75"/>
      <c r="ILC18" s="76"/>
      <c r="ILD18" s="74"/>
      <c r="ILE18" s="75"/>
      <c r="ILF18" s="76"/>
      <c r="ILG18" s="74"/>
      <c r="ILH18" s="75"/>
      <c r="ILI18" s="76"/>
      <c r="ILJ18" s="74"/>
      <c r="ILK18" s="75"/>
      <c r="ILL18" s="76"/>
      <c r="ILM18" s="74"/>
      <c r="ILN18" s="75"/>
      <c r="ILO18" s="76"/>
      <c r="ILP18" s="74"/>
      <c r="ILQ18" s="75"/>
      <c r="ILR18" s="76"/>
      <c r="ILS18" s="74"/>
      <c r="ILT18" s="75"/>
      <c r="ILU18" s="76"/>
      <c r="ILV18" s="74"/>
      <c r="ILW18" s="75"/>
      <c r="ILX18" s="76"/>
      <c r="ILY18" s="74"/>
      <c r="ILZ18" s="75"/>
      <c r="IMA18" s="76"/>
      <c r="IMB18" s="74"/>
      <c r="IMC18" s="75"/>
      <c r="IMD18" s="76"/>
      <c r="IME18" s="74"/>
      <c r="IMF18" s="75"/>
      <c r="IMG18" s="76"/>
      <c r="IMH18" s="74"/>
      <c r="IMI18" s="75"/>
      <c r="IMJ18" s="76"/>
      <c r="IMK18" s="74"/>
      <c r="IML18" s="75"/>
      <c r="IMM18" s="76"/>
      <c r="IMN18" s="74"/>
      <c r="IMO18" s="75"/>
      <c r="IMP18" s="76"/>
      <c r="IMQ18" s="74"/>
      <c r="IMR18" s="75"/>
      <c r="IMS18" s="76"/>
      <c r="IMT18" s="74"/>
      <c r="IMU18" s="75"/>
      <c r="IMV18" s="76"/>
      <c r="IMW18" s="74"/>
      <c r="IMX18" s="75"/>
      <c r="IMY18" s="76"/>
      <c r="IMZ18" s="74"/>
      <c r="INA18" s="75"/>
      <c r="INB18" s="76"/>
      <c r="INC18" s="74"/>
      <c r="IND18" s="75"/>
      <c r="INE18" s="76"/>
      <c r="INF18" s="74"/>
      <c r="ING18" s="75"/>
      <c r="INH18" s="76"/>
      <c r="INI18" s="74"/>
      <c r="INJ18" s="75"/>
      <c r="INK18" s="76"/>
      <c r="INL18" s="74"/>
      <c r="INM18" s="75"/>
      <c r="INN18" s="76"/>
      <c r="INO18" s="74"/>
      <c r="INP18" s="75"/>
      <c r="INQ18" s="76"/>
      <c r="INR18" s="74"/>
      <c r="INS18" s="75"/>
      <c r="INT18" s="76"/>
      <c r="INU18" s="74"/>
      <c r="INV18" s="75"/>
      <c r="INW18" s="76"/>
      <c r="INX18" s="74"/>
      <c r="INY18" s="75"/>
      <c r="INZ18" s="76"/>
      <c r="IOA18" s="74"/>
      <c r="IOB18" s="75"/>
      <c r="IOC18" s="76"/>
      <c r="IOD18" s="74"/>
      <c r="IOE18" s="75"/>
      <c r="IOF18" s="76"/>
      <c r="IOG18" s="74"/>
      <c r="IOH18" s="75"/>
      <c r="IOI18" s="76"/>
      <c r="IOJ18" s="74"/>
      <c r="IOK18" s="75"/>
      <c r="IOL18" s="76"/>
      <c r="IOM18" s="74"/>
      <c r="ION18" s="75"/>
      <c r="IOO18" s="76"/>
      <c r="IOP18" s="74"/>
      <c r="IOQ18" s="75"/>
      <c r="IOR18" s="76"/>
      <c r="IOS18" s="74"/>
      <c r="IOT18" s="75"/>
      <c r="IOU18" s="76"/>
      <c r="IOV18" s="74"/>
      <c r="IOW18" s="75"/>
      <c r="IOX18" s="76"/>
      <c r="IOY18" s="74"/>
      <c r="IOZ18" s="75"/>
      <c r="IPA18" s="76"/>
      <c r="IPB18" s="74"/>
      <c r="IPC18" s="75"/>
      <c r="IPD18" s="76"/>
      <c r="IPE18" s="74"/>
      <c r="IPF18" s="75"/>
      <c r="IPG18" s="76"/>
      <c r="IPH18" s="74"/>
      <c r="IPI18" s="75"/>
      <c r="IPJ18" s="76"/>
      <c r="IPK18" s="74"/>
      <c r="IPL18" s="75"/>
      <c r="IPM18" s="76"/>
      <c r="IPN18" s="74"/>
      <c r="IPO18" s="75"/>
      <c r="IPP18" s="76"/>
      <c r="IPQ18" s="74"/>
      <c r="IPR18" s="75"/>
      <c r="IPS18" s="76"/>
      <c r="IPT18" s="74"/>
      <c r="IPU18" s="75"/>
      <c r="IPV18" s="76"/>
      <c r="IPW18" s="74"/>
      <c r="IPX18" s="75"/>
      <c r="IPY18" s="76"/>
      <c r="IPZ18" s="74"/>
      <c r="IQA18" s="75"/>
      <c r="IQB18" s="76"/>
      <c r="IQC18" s="74"/>
      <c r="IQD18" s="75"/>
      <c r="IQE18" s="76"/>
      <c r="IQF18" s="74"/>
      <c r="IQG18" s="75"/>
      <c r="IQH18" s="76"/>
      <c r="IQI18" s="74"/>
      <c r="IQJ18" s="75"/>
      <c r="IQK18" s="76"/>
      <c r="IQL18" s="74"/>
      <c r="IQM18" s="75"/>
      <c r="IQN18" s="76"/>
      <c r="IQO18" s="74"/>
      <c r="IQP18" s="75"/>
      <c r="IQQ18" s="76"/>
      <c r="IQR18" s="74"/>
      <c r="IQS18" s="75"/>
      <c r="IQT18" s="76"/>
      <c r="IQU18" s="74"/>
      <c r="IQV18" s="75"/>
      <c r="IQW18" s="76"/>
      <c r="IQX18" s="74"/>
      <c r="IQY18" s="75"/>
      <c r="IQZ18" s="76"/>
      <c r="IRA18" s="74"/>
      <c r="IRB18" s="75"/>
      <c r="IRC18" s="76"/>
      <c r="IRD18" s="74"/>
      <c r="IRE18" s="75"/>
      <c r="IRF18" s="76"/>
      <c r="IRG18" s="74"/>
      <c r="IRH18" s="75"/>
      <c r="IRI18" s="76"/>
      <c r="IRJ18" s="74"/>
      <c r="IRK18" s="75"/>
      <c r="IRL18" s="76"/>
      <c r="IRM18" s="74"/>
      <c r="IRN18" s="75"/>
      <c r="IRO18" s="76"/>
      <c r="IRP18" s="74"/>
      <c r="IRQ18" s="75"/>
      <c r="IRR18" s="76"/>
      <c r="IRS18" s="74"/>
      <c r="IRT18" s="75"/>
      <c r="IRU18" s="76"/>
      <c r="IRV18" s="74"/>
      <c r="IRW18" s="75"/>
      <c r="IRX18" s="76"/>
      <c r="IRY18" s="74"/>
      <c r="IRZ18" s="75"/>
      <c r="ISA18" s="76"/>
      <c r="ISB18" s="74"/>
      <c r="ISC18" s="75"/>
      <c r="ISD18" s="76"/>
      <c r="ISE18" s="74"/>
      <c r="ISF18" s="75"/>
      <c r="ISG18" s="76"/>
      <c r="ISH18" s="74"/>
      <c r="ISI18" s="75"/>
      <c r="ISJ18" s="76"/>
      <c r="ISK18" s="74"/>
      <c r="ISL18" s="75"/>
      <c r="ISM18" s="76"/>
      <c r="ISN18" s="74"/>
      <c r="ISO18" s="75"/>
      <c r="ISP18" s="76"/>
      <c r="ISQ18" s="74"/>
      <c r="ISR18" s="75"/>
      <c r="ISS18" s="76"/>
      <c r="IST18" s="74"/>
      <c r="ISU18" s="75"/>
      <c r="ISV18" s="76"/>
      <c r="ISW18" s="74"/>
      <c r="ISX18" s="75"/>
      <c r="ISY18" s="76"/>
      <c r="ISZ18" s="74"/>
      <c r="ITA18" s="75"/>
      <c r="ITB18" s="76"/>
      <c r="ITC18" s="74"/>
      <c r="ITD18" s="75"/>
      <c r="ITE18" s="76"/>
      <c r="ITF18" s="74"/>
      <c r="ITG18" s="75"/>
      <c r="ITH18" s="76"/>
      <c r="ITI18" s="74"/>
      <c r="ITJ18" s="75"/>
      <c r="ITK18" s="76"/>
      <c r="ITL18" s="74"/>
      <c r="ITM18" s="75"/>
      <c r="ITN18" s="76"/>
      <c r="ITO18" s="74"/>
      <c r="ITP18" s="75"/>
      <c r="ITQ18" s="76"/>
      <c r="ITR18" s="74"/>
      <c r="ITS18" s="75"/>
      <c r="ITT18" s="76"/>
      <c r="ITU18" s="74"/>
      <c r="ITV18" s="75"/>
      <c r="ITW18" s="76"/>
      <c r="ITX18" s="74"/>
      <c r="ITY18" s="75"/>
      <c r="ITZ18" s="76"/>
      <c r="IUA18" s="74"/>
      <c r="IUB18" s="75"/>
      <c r="IUC18" s="76"/>
      <c r="IUD18" s="74"/>
      <c r="IUE18" s="75"/>
      <c r="IUF18" s="76"/>
      <c r="IUG18" s="74"/>
      <c r="IUH18" s="75"/>
      <c r="IUI18" s="76"/>
      <c r="IUJ18" s="74"/>
      <c r="IUK18" s="75"/>
      <c r="IUL18" s="76"/>
      <c r="IUM18" s="74"/>
      <c r="IUN18" s="75"/>
      <c r="IUO18" s="76"/>
      <c r="IUP18" s="74"/>
      <c r="IUQ18" s="75"/>
      <c r="IUR18" s="76"/>
      <c r="IUS18" s="74"/>
      <c r="IUT18" s="75"/>
      <c r="IUU18" s="76"/>
      <c r="IUV18" s="74"/>
      <c r="IUW18" s="75"/>
      <c r="IUX18" s="76"/>
      <c r="IUY18" s="74"/>
      <c r="IUZ18" s="75"/>
      <c r="IVA18" s="76"/>
      <c r="IVB18" s="74"/>
      <c r="IVC18" s="75"/>
      <c r="IVD18" s="76"/>
      <c r="IVE18" s="74"/>
      <c r="IVF18" s="75"/>
      <c r="IVG18" s="76"/>
      <c r="IVH18" s="74"/>
      <c r="IVI18" s="75"/>
      <c r="IVJ18" s="76"/>
      <c r="IVK18" s="74"/>
      <c r="IVL18" s="75"/>
      <c r="IVM18" s="76"/>
      <c r="IVN18" s="74"/>
      <c r="IVO18" s="75"/>
      <c r="IVP18" s="76"/>
      <c r="IVQ18" s="74"/>
      <c r="IVR18" s="75"/>
      <c r="IVS18" s="76"/>
      <c r="IVT18" s="74"/>
      <c r="IVU18" s="75"/>
      <c r="IVV18" s="76"/>
      <c r="IVW18" s="74"/>
      <c r="IVX18" s="75"/>
      <c r="IVY18" s="76"/>
      <c r="IVZ18" s="74"/>
      <c r="IWA18" s="75"/>
      <c r="IWB18" s="76"/>
      <c r="IWC18" s="74"/>
      <c r="IWD18" s="75"/>
      <c r="IWE18" s="76"/>
      <c r="IWF18" s="74"/>
      <c r="IWG18" s="75"/>
      <c r="IWH18" s="76"/>
      <c r="IWI18" s="74"/>
      <c r="IWJ18" s="75"/>
      <c r="IWK18" s="76"/>
      <c r="IWL18" s="74"/>
      <c r="IWM18" s="75"/>
      <c r="IWN18" s="76"/>
      <c r="IWO18" s="74"/>
      <c r="IWP18" s="75"/>
      <c r="IWQ18" s="76"/>
      <c r="IWR18" s="74"/>
      <c r="IWS18" s="75"/>
      <c r="IWT18" s="76"/>
      <c r="IWU18" s="74"/>
      <c r="IWV18" s="75"/>
      <c r="IWW18" s="76"/>
      <c r="IWX18" s="74"/>
      <c r="IWY18" s="75"/>
      <c r="IWZ18" s="76"/>
      <c r="IXA18" s="74"/>
      <c r="IXB18" s="75"/>
      <c r="IXC18" s="76"/>
      <c r="IXD18" s="74"/>
      <c r="IXE18" s="75"/>
      <c r="IXF18" s="76"/>
      <c r="IXG18" s="74"/>
      <c r="IXH18" s="75"/>
      <c r="IXI18" s="76"/>
      <c r="IXJ18" s="74"/>
      <c r="IXK18" s="75"/>
      <c r="IXL18" s="76"/>
      <c r="IXM18" s="74"/>
      <c r="IXN18" s="75"/>
      <c r="IXO18" s="76"/>
      <c r="IXP18" s="74"/>
      <c r="IXQ18" s="75"/>
      <c r="IXR18" s="76"/>
      <c r="IXS18" s="74"/>
      <c r="IXT18" s="75"/>
      <c r="IXU18" s="76"/>
      <c r="IXV18" s="74"/>
      <c r="IXW18" s="75"/>
      <c r="IXX18" s="76"/>
      <c r="IXY18" s="74"/>
      <c r="IXZ18" s="75"/>
      <c r="IYA18" s="76"/>
      <c r="IYB18" s="74"/>
      <c r="IYC18" s="75"/>
      <c r="IYD18" s="76"/>
      <c r="IYE18" s="74"/>
      <c r="IYF18" s="75"/>
      <c r="IYG18" s="76"/>
      <c r="IYH18" s="74"/>
      <c r="IYI18" s="75"/>
      <c r="IYJ18" s="76"/>
      <c r="IYK18" s="74"/>
      <c r="IYL18" s="75"/>
      <c r="IYM18" s="76"/>
      <c r="IYN18" s="74"/>
      <c r="IYO18" s="75"/>
      <c r="IYP18" s="76"/>
      <c r="IYQ18" s="74"/>
      <c r="IYR18" s="75"/>
      <c r="IYS18" s="76"/>
      <c r="IYT18" s="74"/>
      <c r="IYU18" s="75"/>
      <c r="IYV18" s="76"/>
      <c r="IYW18" s="74"/>
      <c r="IYX18" s="75"/>
      <c r="IYY18" s="76"/>
      <c r="IYZ18" s="74"/>
      <c r="IZA18" s="75"/>
      <c r="IZB18" s="76"/>
      <c r="IZC18" s="74"/>
      <c r="IZD18" s="75"/>
      <c r="IZE18" s="76"/>
      <c r="IZF18" s="74"/>
      <c r="IZG18" s="75"/>
      <c r="IZH18" s="76"/>
      <c r="IZI18" s="74"/>
      <c r="IZJ18" s="75"/>
      <c r="IZK18" s="76"/>
      <c r="IZL18" s="74"/>
      <c r="IZM18" s="75"/>
      <c r="IZN18" s="76"/>
      <c r="IZO18" s="74"/>
      <c r="IZP18" s="75"/>
      <c r="IZQ18" s="76"/>
      <c r="IZR18" s="74"/>
      <c r="IZS18" s="75"/>
      <c r="IZT18" s="76"/>
      <c r="IZU18" s="74"/>
      <c r="IZV18" s="75"/>
      <c r="IZW18" s="76"/>
      <c r="IZX18" s="74"/>
      <c r="IZY18" s="75"/>
      <c r="IZZ18" s="76"/>
      <c r="JAA18" s="74"/>
      <c r="JAB18" s="75"/>
      <c r="JAC18" s="76"/>
      <c r="JAD18" s="74"/>
      <c r="JAE18" s="75"/>
      <c r="JAF18" s="76"/>
      <c r="JAG18" s="74"/>
      <c r="JAH18" s="75"/>
      <c r="JAI18" s="76"/>
      <c r="JAJ18" s="74"/>
      <c r="JAK18" s="75"/>
      <c r="JAL18" s="76"/>
      <c r="JAM18" s="74"/>
      <c r="JAN18" s="75"/>
      <c r="JAO18" s="76"/>
      <c r="JAP18" s="74"/>
      <c r="JAQ18" s="75"/>
      <c r="JAR18" s="76"/>
      <c r="JAS18" s="74"/>
      <c r="JAT18" s="75"/>
      <c r="JAU18" s="76"/>
      <c r="JAV18" s="74"/>
      <c r="JAW18" s="75"/>
      <c r="JAX18" s="76"/>
      <c r="JAY18" s="74"/>
      <c r="JAZ18" s="75"/>
      <c r="JBA18" s="76"/>
      <c r="JBB18" s="74"/>
      <c r="JBC18" s="75"/>
      <c r="JBD18" s="76"/>
      <c r="JBE18" s="74"/>
      <c r="JBF18" s="75"/>
      <c r="JBG18" s="76"/>
      <c r="JBH18" s="74"/>
      <c r="JBI18" s="75"/>
      <c r="JBJ18" s="76"/>
      <c r="JBK18" s="74"/>
      <c r="JBL18" s="75"/>
      <c r="JBM18" s="76"/>
      <c r="JBN18" s="74"/>
      <c r="JBO18" s="75"/>
      <c r="JBP18" s="76"/>
      <c r="JBQ18" s="74"/>
      <c r="JBR18" s="75"/>
      <c r="JBS18" s="76"/>
      <c r="JBT18" s="74"/>
      <c r="JBU18" s="75"/>
      <c r="JBV18" s="76"/>
      <c r="JBW18" s="74"/>
      <c r="JBX18" s="75"/>
      <c r="JBY18" s="76"/>
      <c r="JBZ18" s="74"/>
      <c r="JCA18" s="75"/>
      <c r="JCB18" s="76"/>
      <c r="JCC18" s="74"/>
      <c r="JCD18" s="75"/>
      <c r="JCE18" s="76"/>
      <c r="JCF18" s="74"/>
      <c r="JCG18" s="75"/>
      <c r="JCH18" s="76"/>
      <c r="JCI18" s="74"/>
      <c r="JCJ18" s="75"/>
      <c r="JCK18" s="76"/>
      <c r="JCL18" s="74"/>
      <c r="JCM18" s="75"/>
      <c r="JCN18" s="76"/>
      <c r="JCO18" s="74"/>
      <c r="JCP18" s="75"/>
      <c r="JCQ18" s="76"/>
      <c r="JCR18" s="74"/>
      <c r="JCS18" s="75"/>
      <c r="JCT18" s="76"/>
      <c r="JCU18" s="74"/>
      <c r="JCV18" s="75"/>
      <c r="JCW18" s="76"/>
      <c r="JCX18" s="74"/>
      <c r="JCY18" s="75"/>
      <c r="JCZ18" s="76"/>
      <c r="JDA18" s="74"/>
      <c r="JDB18" s="75"/>
      <c r="JDC18" s="76"/>
      <c r="JDD18" s="74"/>
      <c r="JDE18" s="75"/>
      <c r="JDF18" s="76"/>
      <c r="JDG18" s="74"/>
      <c r="JDH18" s="75"/>
      <c r="JDI18" s="76"/>
      <c r="JDJ18" s="74"/>
      <c r="JDK18" s="75"/>
      <c r="JDL18" s="76"/>
      <c r="JDM18" s="74"/>
      <c r="JDN18" s="75"/>
      <c r="JDO18" s="76"/>
      <c r="JDP18" s="74"/>
      <c r="JDQ18" s="75"/>
      <c r="JDR18" s="76"/>
      <c r="JDS18" s="74"/>
      <c r="JDT18" s="75"/>
      <c r="JDU18" s="76"/>
      <c r="JDV18" s="74"/>
      <c r="JDW18" s="75"/>
      <c r="JDX18" s="76"/>
      <c r="JDY18" s="74"/>
      <c r="JDZ18" s="75"/>
      <c r="JEA18" s="76"/>
      <c r="JEB18" s="74"/>
      <c r="JEC18" s="75"/>
      <c r="JED18" s="76"/>
      <c r="JEE18" s="74"/>
      <c r="JEF18" s="75"/>
      <c r="JEG18" s="76"/>
      <c r="JEH18" s="74"/>
      <c r="JEI18" s="75"/>
      <c r="JEJ18" s="76"/>
      <c r="JEK18" s="74"/>
      <c r="JEL18" s="75"/>
      <c r="JEM18" s="76"/>
      <c r="JEN18" s="74"/>
      <c r="JEO18" s="75"/>
      <c r="JEP18" s="76"/>
      <c r="JEQ18" s="74"/>
      <c r="JER18" s="75"/>
      <c r="JES18" s="76"/>
      <c r="JET18" s="74"/>
      <c r="JEU18" s="75"/>
      <c r="JEV18" s="76"/>
      <c r="JEW18" s="74"/>
      <c r="JEX18" s="75"/>
      <c r="JEY18" s="76"/>
      <c r="JEZ18" s="74"/>
      <c r="JFA18" s="75"/>
      <c r="JFB18" s="76"/>
      <c r="JFC18" s="74"/>
      <c r="JFD18" s="75"/>
      <c r="JFE18" s="76"/>
      <c r="JFF18" s="74"/>
      <c r="JFG18" s="75"/>
      <c r="JFH18" s="76"/>
      <c r="JFI18" s="74"/>
      <c r="JFJ18" s="75"/>
      <c r="JFK18" s="76"/>
      <c r="JFL18" s="74"/>
      <c r="JFM18" s="75"/>
      <c r="JFN18" s="76"/>
      <c r="JFO18" s="74"/>
      <c r="JFP18" s="75"/>
      <c r="JFQ18" s="76"/>
      <c r="JFR18" s="74"/>
      <c r="JFS18" s="75"/>
      <c r="JFT18" s="76"/>
      <c r="JFU18" s="74"/>
      <c r="JFV18" s="75"/>
      <c r="JFW18" s="76"/>
      <c r="JFX18" s="74"/>
      <c r="JFY18" s="75"/>
      <c r="JFZ18" s="76"/>
      <c r="JGA18" s="74"/>
      <c r="JGB18" s="75"/>
      <c r="JGC18" s="76"/>
      <c r="JGD18" s="74"/>
      <c r="JGE18" s="75"/>
      <c r="JGF18" s="76"/>
      <c r="JGG18" s="74"/>
      <c r="JGH18" s="75"/>
      <c r="JGI18" s="76"/>
      <c r="JGJ18" s="74"/>
      <c r="JGK18" s="75"/>
      <c r="JGL18" s="76"/>
      <c r="JGM18" s="74"/>
      <c r="JGN18" s="75"/>
      <c r="JGO18" s="76"/>
      <c r="JGP18" s="74"/>
      <c r="JGQ18" s="75"/>
      <c r="JGR18" s="76"/>
      <c r="JGS18" s="74"/>
      <c r="JGT18" s="75"/>
      <c r="JGU18" s="76"/>
      <c r="JGV18" s="74"/>
      <c r="JGW18" s="75"/>
      <c r="JGX18" s="76"/>
      <c r="JGY18" s="74"/>
      <c r="JGZ18" s="75"/>
      <c r="JHA18" s="76"/>
      <c r="JHB18" s="74"/>
      <c r="JHC18" s="75"/>
      <c r="JHD18" s="76"/>
      <c r="JHE18" s="74"/>
      <c r="JHF18" s="75"/>
      <c r="JHG18" s="76"/>
      <c r="JHH18" s="74"/>
      <c r="JHI18" s="75"/>
      <c r="JHJ18" s="76"/>
      <c r="JHK18" s="74"/>
      <c r="JHL18" s="75"/>
      <c r="JHM18" s="76"/>
      <c r="JHN18" s="74"/>
      <c r="JHO18" s="75"/>
      <c r="JHP18" s="76"/>
      <c r="JHQ18" s="74"/>
      <c r="JHR18" s="75"/>
      <c r="JHS18" s="76"/>
      <c r="JHT18" s="74"/>
      <c r="JHU18" s="75"/>
      <c r="JHV18" s="76"/>
      <c r="JHW18" s="74"/>
      <c r="JHX18" s="75"/>
      <c r="JHY18" s="76"/>
      <c r="JHZ18" s="74"/>
      <c r="JIA18" s="75"/>
      <c r="JIB18" s="76"/>
      <c r="JIC18" s="74"/>
      <c r="JID18" s="75"/>
      <c r="JIE18" s="76"/>
      <c r="JIF18" s="74"/>
      <c r="JIG18" s="75"/>
      <c r="JIH18" s="76"/>
      <c r="JII18" s="74"/>
      <c r="JIJ18" s="75"/>
      <c r="JIK18" s="76"/>
      <c r="JIL18" s="74"/>
      <c r="JIM18" s="75"/>
      <c r="JIN18" s="76"/>
      <c r="JIO18" s="74"/>
      <c r="JIP18" s="75"/>
      <c r="JIQ18" s="76"/>
      <c r="JIR18" s="74"/>
      <c r="JIS18" s="75"/>
      <c r="JIT18" s="76"/>
      <c r="JIU18" s="74"/>
      <c r="JIV18" s="75"/>
      <c r="JIW18" s="76"/>
      <c r="JIX18" s="74"/>
      <c r="JIY18" s="75"/>
      <c r="JIZ18" s="76"/>
      <c r="JJA18" s="74"/>
      <c r="JJB18" s="75"/>
      <c r="JJC18" s="76"/>
      <c r="JJD18" s="74"/>
      <c r="JJE18" s="75"/>
      <c r="JJF18" s="76"/>
      <c r="JJG18" s="74"/>
      <c r="JJH18" s="75"/>
      <c r="JJI18" s="76"/>
      <c r="JJJ18" s="74"/>
      <c r="JJK18" s="75"/>
      <c r="JJL18" s="76"/>
      <c r="JJM18" s="74"/>
      <c r="JJN18" s="75"/>
      <c r="JJO18" s="76"/>
      <c r="JJP18" s="74"/>
      <c r="JJQ18" s="75"/>
      <c r="JJR18" s="76"/>
      <c r="JJS18" s="74"/>
      <c r="JJT18" s="75"/>
      <c r="JJU18" s="76"/>
      <c r="JJV18" s="74"/>
      <c r="JJW18" s="75"/>
      <c r="JJX18" s="76"/>
      <c r="JJY18" s="74"/>
      <c r="JJZ18" s="75"/>
      <c r="JKA18" s="76"/>
      <c r="JKB18" s="74"/>
      <c r="JKC18" s="75"/>
      <c r="JKD18" s="76"/>
      <c r="JKE18" s="74"/>
      <c r="JKF18" s="75"/>
      <c r="JKG18" s="76"/>
      <c r="JKH18" s="74"/>
      <c r="JKI18" s="75"/>
      <c r="JKJ18" s="76"/>
      <c r="JKK18" s="74"/>
      <c r="JKL18" s="75"/>
      <c r="JKM18" s="76"/>
      <c r="JKN18" s="74"/>
      <c r="JKO18" s="75"/>
      <c r="JKP18" s="76"/>
      <c r="JKQ18" s="74"/>
      <c r="JKR18" s="75"/>
      <c r="JKS18" s="76"/>
      <c r="JKT18" s="74"/>
      <c r="JKU18" s="75"/>
      <c r="JKV18" s="76"/>
      <c r="JKW18" s="74"/>
      <c r="JKX18" s="75"/>
      <c r="JKY18" s="76"/>
      <c r="JKZ18" s="74"/>
      <c r="JLA18" s="75"/>
      <c r="JLB18" s="76"/>
      <c r="JLC18" s="74"/>
      <c r="JLD18" s="75"/>
      <c r="JLE18" s="76"/>
      <c r="JLF18" s="74"/>
      <c r="JLG18" s="75"/>
      <c r="JLH18" s="76"/>
      <c r="JLI18" s="74"/>
      <c r="JLJ18" s="75"/>
      <c r="JLK18" s="76"/>
      <c r="JLL18" s="74"/>
      <c r="JLM18" s="75"/>
      <c r="JLN18" s="76"/>
      <c r="JLO18" s="74"/>
      <c r="JLP18" s="75"/>
      <c r="JLQ18" s="76"/>
      <c r="JLR18" s="74"/>
      <c r="JLS18" s="75"/>
      <c r="JLT18" s="76"/>
      <c r="JLU18" s="74"/>
      <c r="JLV18" s="75"/>
      <c r="JLW18" s="76"/>
      <c r="JLX18" s="74"/>
      <c r="JLY18" s="75"/>
      <c r="JLZ18" s="76"/>
      <c r="JMA18" s="74"/>
      <c r="JMB18" s="75"/>
      <c r="JMC18" s="76"/>
      <c r="JMD18" s="74"/>
      <c r="JME18" s="75"/>
      <c r="JMF18" s="76"/>
      <c r="JMG18" s="74"/>
      <c r="JMH18" s="75"/>
      <c r="JMI18" s="76"/>
      <c r="JMJ18" s="74"/>
      <c r="JMK18" s="75"/>
      <c r="JML18" s="76"/>
      <c r="JMM18" s="74"/>
      <c r="JMN18" s="75"/>
      <c r="JMO18" s="76"/>
      <c r="JMP18" s="74"/>
      <c r="JMQ18" s="75"/>
      <c r="JMR18" s="76"/>
      <c r="JMS18" s="74"/>
      <c r="JMT18" s="75"/>
      <c r="JMU18" s="76"/>
      <c r="JMV18" s="74"/>
      <c r="JMW18" s="75"/>
      <c r="JMX18" s="76"/>
      <c r="JMY18" s="74"/>
      <c r="JMZ18" s="75"/>
      <c r="JNA18" s="76"/>
      <c r="JNB18" s="74"/>
      <c r="JNC18" s="75"/>
      <c r="JND18" s="76"/>
      <c r="JNE18" s="74"/>
      <c r="JNF18" s="75"/>
      <c r="JNG18" s="76"/>
      <c r="JNH18" s="74"/>
      <c r="JNI18" s="75"/>
      <c r="JNJ18" s="76"/>
      <c r="JNK18" s="74"/>
      <c r="JNL18" s="75"/>
      <c r="JNM18" s="76"/>
      <c r="JNN18" s="74"/>
      <c r="JNO18" s="75"/>
      <c r="JNP18" s="76"/>
      <c r="JNQ18" s="74"/>
      <c r="JNR18" s="75"/>
      <c r="JNS18" s="76"/>
      <c r="JNT18" s="74"/>
      <c r="JNU18" s="75"/>
      <c r="JNV18" s="76"/>
      <c r="JNW18" s="74"/>
      <c r="JNX18" s="75"/>
      <c r="JNY18" s="76"/>
      <c r="JNZ18" s="74"/>
      <c r="JOA18" s="75"/>
      <c r="JOB18" s="76"/>
      <c r="JOC18" s="74"/>
      <c r="JOD18" s="75"/>
      <c r="JOE18" s="76"/>
      <c r="JOF18" s="74"/>
      <c r="JOG18" s="75"/>
      <c r="JOH18" s="76"/>
      <c r="JOI18" s="74"/>
      <c r="JOJ18" s="75"/>
      <c r="JOK18" s="76"/>
      <c r="JOL18" s="74"/>
      <c r="JOM18" s="75"/>
      <c r="JON18" s="76"/>
      <c r="JOO18" s="74"/>
      <c r="JOP18" s="75"/>
      <c r="JOQ18" s="76"/>
      <c r="JOR18" s="74"/>
      <c r="JOS18" s="75"/>
      <c r="JOT18" s="76"/>
      <c r="JOU18" s="74"/>
      <c r="JOV18" s="75"/>
      <c r="JOW18" s="76"/>
      <c r="JOX18" s="74"/>
      <c r="JOY18" s="75"/>
      <c r="JOZ18" s="76"/>
      <c r="JPA18" s="74"/>
      <c r="JPB18" s="75"/>
      <c r="JPC18" s="76"/>
      <c r="JPD18" s="74"/>
      <c r="JPE18" s="75"/>
      <c r="JPF18" s="76"/>
      <c r="JPG18" s="74"/>
      <c r="JPH18" s="75"/>
      <c r="JPI18" s="76"/>
      <c r="JPJ18" s="74"/>
      <c r="JPK18" s="75"/>
      <c r="JPL18" s="76"/>
      <c r="JPM18" s="74"/>
      <c r="JPN18" s="75"/>
      <c r="JPO18" s="76"/>
      <c r="JPP18" s="74"/>
      <c r="JPQ18" s="75"/>
      <c r="JPR18" s="76"/>
      <c r="JPS18" s="74"/>
      <c r="JPT18" s="75"/>
      <c r="JPU18" s="76"/>
      <c r="JPV18" s="74"/>
      <c r="JPW18" s="75"/>
      <c r="JPX18" s="76"/>
      <c r="JPY18" s="74"/>
      <c r="JPZ18" s="75"/>
      <c r="JQA18" s="76"/>
      <c r="JQB18" s="74"/>
      <c r="JQC18" s="75"/>
      <c r="JQD18" s="76"/>
      <c r="JQE18" s="74"/>
      <c r="JQF18" s="75"/>
      <c r="JQG18" s="76"/>
      <c r="JQH18" s="74"/>
      <c r="JQI18" s="75"/>
      <c r="JQJ18" s="76"/>
      <c r="JQK18" s="74"/>
      <c r="JQL18" s="75"/>
      <c r="JQM18" s="76"/>
      <c r="JQN18" s="74"/>
      <c r="JQO18" s="75"/>
      <c r="JQP18" s="76"/>
      <c r="JQQ18" s="74"/>
      <c r="JQR18" s="75"/>
      <c r="JQS18" s="76"/>
      <c r="JQT18" s="74"/>
      <c r="JQU18" s="75"/>
      <c r="JQV18" s="76"/>
      <c r="JQW18" s="74"/>
      <c r="JQX18" s="75"/>
      <c r="JQY18" s="76"/>
      <c r="JQZ18" s="74"/>
      <c r="JRA18" s="75"/>
      <c r="JRB18" s="76"/>
      <c r="JRC18" s="74"/>
      <c r="JRD18" s="75"/>
      <c r="JRE18" s="76"/>
      <c r="JRF18" s="74"/>
      <c r="JRG18" s="75"/>
      <c r="JRH18" s="76"/>
      <c r="JRI18" s="74"/>
      <c r="JRJ18" s="75"/>
      <c r="JRK18" s="76"/>
      <c r="JRL18" s="74"/>
      <c r="JRM18" s="75"/>
      <c r="JRN18" s="76"/>
      <c r="JRO18" s="74"/>
      <c r="JRP18" s="75"/>
      <c r="JRQ18" s="76"/>
      <c r="JRR18" s="74"/>
      <c r="JRS18" s="75"/>
      <c r="JRT18" s="76"/>
      <c r="JRU18" s="74"/>
      <c r="JRV18" s="75"/>
      <c r="JRW18" s="76"/>
      <c r="JRX18" s="74"/>
      <c r="JRY18" s="75"/>
      <c r="JRZ18" s="76"/>
      <c r="JSA18" s="74"/>
      <c r="JSB18" s="75"/>
      <c r="JSC18" s="76"/>
      <c r="JSD18" s="74"/>
      <c r="JSE18" s="75"/>
      <c r="JSF18" s="76"/>
      <c r="JSG18" s="74"/>
      <c r="JSH18" s="75"/>
      <c r="JSI18" s="76"/>
      <c r="JSJ18" s="74"/>
      <c r="JSK18" s="75"/>
      <c r="JSL18" s="76"/>
      <c r="JSM18" s="74"/>
      <c r="JSN18" s="75"/>
      <c r="JSO18" s="76"/>
      <c r="JSP18" s="74"/>
      <c r="JSQ18" s="75"/>
      <c r="JSR18" s="76"/>
      <c r="JSS18" s="74"/>
      <c r="JST18" s="75"/>
      <c r="JSU18" s="76"/>
      <c r="JSV18" s="74"/>
      <c r="JSW18" s="75"/>
      <c r="JSX18" s="76"/>
      <c r="JSY18" s="74"/>
      <c r="JSZ18" s="75"/>
      <c r="JTA18" s="76"/>
      <c r="JTB18" s="74"/>
      <c r="JTC18" s="75"/>
      <c r="JTD18" s="76"/>
      <c r="JTE18" s="74"/>
      <c r="JTF18" s="75"/>
      <c r="JTG18" s="76"/>
      <c r="JTH18" s="74"/>
      <c r="JTI18" s="75"/>
      <c r="JTJ18" s="76"/>
      <c r="JTK18" s="74"/>
      <c r="JTL18" s="75"/>
      <c r="JTM18" s="76"/>
      <c r="JTN18" s="74"/>
      <c r="JTO18" s="75"/>
      <c r="JTP18" s="76"/>
      <c r="JTQ18" s="74"/>
      <c r="JTR18" s="75"/>
      <c r="JTS18" s="76"/>
      <c r="JTT18" s="74"/>
      <c r="JTU18" s="75"/>
      <c r="JTV18" s="76"/>
      <c r="JTW18" s="74"/>
      <c r="JTX18" s="75"/>
      <c r="JTY18" s="76"/>
      <c r="JTZ18" s="74"/>
      <c r="JUA18" s="75"/>
      <c r="JUB18" s="76"/>
      <c r="JUC18" s="74"/>
      <c r="JUD18" s="75"/>
      <c r="JUE18" s="76"/>
      <c r="JUF18" s="74"/>
      <c r="JUG18" s="75"/>
      <c r="JUH18" s="76"/>
      <c r="JUI18" s="74"/>
      <c r="JUJ18" s="75"/>
      <c r="JUK18" s="76"/>
      <c r="JUL18" s="74"/>
      <c r="JUM18" s="75"/>
      <c r="JUN18" s="76"/>
      <c r="JUO18" s="74"/>
      <c r="JUP18" s="75"/>
      <c r="JUQ18" s="76"/>
      <c r="JUR18" s="74"/>
      <c r="JUS18" s="75"/>
      <c r="JUT18" s="76"/>
      <c r="JUU18" s="74"/>
      <c r="JUV18" s="75"/>
      <c r="JUW18" s="76"/>
      <c r="JUX18" s="74"/>
      <c r="JUY18" s="75"/>
      <c r="JUZ18" s="76"/>
      <c r="JVA18" s="74"/>
      <c r="JVB18" s="75"/>
      <c r="JVC18" s="76"/>
      <c r="JVD18" s="74"/>
      <c r="JVE18" s="75"/>
      <c r="JVF18" s="76"/>
      <c r="JVG18" s="74"/>
      <c r="JVH18" s="75"/>
      <c r="JVI18" s="76"/>
      <c r="JVJ18" s="74"/>
      <c r="JVK18" s="75"/>
      <c r="JVL18" s="76"/>
      <c r="JVM18" s="74"/>
      <c r="JVN18" s="75"/>
      <c r="JVO18" s="76"/>
      <c r="JVP18" s="74"/>
      <c r="JVQ18" s="75"/>
      <c r="JVR18" s="76"/>
      <c r="JVS18" s="74"/>
      <c r="JVT18" s="75"/>
      <c r="JVU18" s="76"/>
      <c r="JVV18" s="74"/>
      <c r="JVW18" s="75"/>
      <c r="JVX18" s="76"/>
      <c r="JVY18" s="74"/>
      <c r="JVZ18" s="75"/>
      <c r="JWA18" s="76"/>
      <c r="JWB18" s="74"/>
      <c r="JWC18" s="75"/>
      <c r="JWD18" s="76"/>
      <c r="JWE18" s="74"/>
      <c r="JWF18" s="75"/>
      <c r="JWG18" s="76"/>
      <c r="JWH18" s="74"/>
      <c r="JWI18" s="75"/>
      <c r="JWJ18" s="76"/>
      <c r="JWK18" s="74"/>
      <c r="JWL18" s="75"/>
      <c r="JWM18" s="76"/>
      <c r="JWN18" s="74"/>
      <c r="JWO18" s="75"/>
      <c r="JWP18" s="76"/>
      <c r="JWQ18" s="74"/>
      <c r="JWR18" s="75"/>
      <c r="JWS18" s="76"/>
      <c r="JWT18" s="74"/>
      <c r="JWU18" s="75"/>
      <c r="JWV18" s="76"/>
      <c r="JWW18" s="74"/>
      <c r="JWX18" s="75"/>
      <c r="JWY18" s="76"/>
      <c r="JWZ18" s="74"/>
      <c r="JXA18" s="75"/>
      <c r="JXB18" s="76"/>
      <c r="JXC18" s="74"/>
      <c r="JXD18" s="75"/>
      <c r="JXE18" s="76"/>
      <c r="JXF18" s="74"/>
      <c r="JXG18" s="75"/>
      <c r="JXH18" s="76"/>
      <c r="JXI18" s="74"/>
      <c r="JXJ18" s="75"/>
      <c r="JXK18" s="76"/>
      <c r="JXL18" s="74"/>
      <c r="JXM18" s="75"/>
      <c r="JXN18" s="76"/>
      <c r="JXO18" s="74"/>
      <c r="JXP18" s="75"/>
      <c r="JXQ18" s="76"/>
      <c r="JXR18" s="74"/>
      <c r="JXS18" s="75"/>
      <c r="JXT18" s="76"/>
      <c r="JXU18" s="74"/>
      <c r="JXV18" s="75"/>
      <c r="JXW18" s="76"/>
      <c r="JXX18" s="74"/>
      <c r="JXY18" s="75"/>
      <c r="JXZ18" s="76"/>
      <c r="JYA18" s="74"/>
      <c r="JYB18" s="75"/>
      <c r="JYC18" s="76"/>
      <c r="JYD18" s="74"/>
      <c r="JYE18" s="75"/>
      <c r="JYF18" s="76"/>
      <c r="JYG18" s="74"/>
      <c r="JYH18" s="75"/>
      <c r="JYI18" s="76"/>
      <c r="JYJ18" s="74"/>
      <c r="JYK18" s="75"/>
      <c r="JYL18" s="76"/>
      <c r="JYM18" s="74"/>
      <c r="JYN18" s="75"/>
      <c r="JYO18" s="76"/>
      <c r="JYP18" s="74"/>
      <c r="JYQ18" s="75"/>
      <c r="JYR18" s="76"/>
      <c r="JYS18" s="74"/>
      <c r="JYT18" s="75"/>
      <c r="JYU18" s="76"/>
      <c r="JYV18" s="74"/>
      <c r="JYW18" s="75"/>
      <c r="JYX18" s="76"/>
      <c r="JYY18" s="74"/>
      <c r="JYZ18" s="75"/>
      <c r="JZA18" s="76"/>
      <c r="JZB18" s="74"/>
      <c r="JZC18" s="75"/>
      <c r="JZD18" s="76"/>
      <c r="JZE18" s="74"/>
      <c r="JZF18" s="75"/>
      <c r="JZG18" s="76"/>
      <c r="JZH18" s="74"/>
      <c r="JZI18" s="75"/>
      <c r="JZJ18" s="76"/>
      <c r="JZK18" s="74"/>
      <c r="JZL18" s="75"/>
      <c r="JZM18" s="76"/>
      <c r="JZN18" s="74"/>
      <c r="JZO18" s="75"/>
      <c r="JZP18" s="76"/>
      <c r="JZQ18" s="74"/>
      <c r="JZR18" s="75"/>
      <c r="JZS18" s="76"/>
      <c r="JZT18" s="74"/>
      <c r="JZU18" s="75"/>
      <c r="JZV18" s="76"/>
      <c r="JZW18" s="74"/>
      <c r="JZX18" s="75"/>
      <c r="JZY18" s="76"/>
      <c r="JZZ18" s="74"/>
      <c r="KAA18" s="75"/>
      <c r="KAB18" s="76"/>
      <c r="KAC18" s="74"/>
      <c r="KAD18" s="75"/>
      <c r="KAE18" s="76"/>
      <c r="KAF18" s="74"/>
      <c r="KAG18" s="75"/>
      <c r="KAH18" s="76"/>
      <c r="KAI18" s="74"/>
      <c r="KAJ18" s="75"/>
      <c r="KAK18" s="76"/>
      <c r="KAL18" s="74"/>
      <c r="KAM18" s="75"/>
      <c r="KAN18" s="76"/>
      <c r="KAO18" s="74"/>
      <c r="KAP18" s="75"/>
      <c r="KAQ18" s="76"/>
      <c r="KAR18" s="74"/>
      <c r="KAS18" s="75"/>
      <c r="KAT18" s="76"/>
      <c r="KAU18" s="74"/>
      <c r="KAV18" s="75"/>
      <c r="KAW18" s="76"/>
      <c r="KAX18" s="74"/>
      <c r="KAY18" s="75"/>
      <c r="KAZ18" s="76"/>
      <c r="KBA18" s="74"/>
      <c r="KBB18" s="75"/>
      <c r="KBC18" s="76"/>
      <c r="KBD18" s="74"/>
      <c r="KBE18" s="75"/>
      <c r="KBF18" s="76"/>
      <c r="KBG18" s="74"/>
      <c r="KBH18" s="75"/>
      <c r="KBI18" s="76"/>
      <c r="KBJ18" s="74"/>
      <c r="KBK18" s="75"/>
      <c r="KBL18" s="76"/>
      <c r="KBM18" s="74"/>
      <c r="KBN18" s="75"/>
      <c r="KBO18" s="76"/>
      <c r="KBP18" s="74"/>
      <c r="KBQ18" s="75"/>
      <c r="KBR18" s="76"/>
      <c r="KBS18" s="74"/>
      <c r="KBT18" s="75"/>
      <c r="KBU18" s="76"/>
      <c r="KBV18" s="74"/>
      <c r="KBW18" s="75"/>
      <c r="KBX18" s="76"/>
      <c r="KBY18" s="74"/>
      <c r="KBZ18" s="75"/>
      <c r="KCA18" s="76"/>
      <c r="KCB18" s="74"/>
      <c r="KCC18" s="75"/>
      <c r="KCD18" s="76"/>
      <c r="KCE18" s="74"/>
      <c r="KCF18" s="75"/>
      <c r="KCG18" s="76"/>
      <c r="KCH18" s="74"/>
      <c r="KCI18" s="75"/>
      <c r="KCJ18" s="76"/>
      <c r="KCK18" s="74"/>
      <c r="KCL18" s="75"/>
      <c r="KCM18" s="76"/>
      <c r="KCN18" s="74"/>
      <c r="KCO18" s="75"/>
      <c r="KCP18" s="76"/>
      <c r="KCQ18" s="74"/>
      <c r="KCR18" s="75"/>
      <c r="KCS18" s="76"/>
      <c r="KCT18" s="74"/>
      <c r="KCU18" s="75"/>
      <c r="KCV18" s="76"/>
      <c r="KCW18" s="74"/>
      <c r="KCX18" s="75"/>
      <c r="KCY18" s="76"/>
      <c r="KCZ18" s="74"/>
      <c r="KDA18" s="75"/>
      <c r="KDB18" s="76"/>
      <c r="KDC18" s="74"/>
      <c r="KDD18" s="75"/>
      <c r="KDE18" s="76"/>
      <c r="KDF18" s="74"/>
      <c r="KDG18" s="75"/>
      <c r="KDH18" s="76"/>
      <c r="KDI18" s="74"/>
      <c r="KDJ18" s="75"/>
      <c r="KDK18" s="76"/>
      <c r="KDL18" s="74"/>
      <c r="KDM18" s="75"/>
      <c r="KDN18" s="76"/>
      <c r="KDO18" s="74"/>
      <c r="KDP18" s="75"/>
      <c r="KDQ18" s="76"/>
      <c r="KDR18" s="74"/>
      <c r="KDS18" s="75"/>
      <c r="KDT18" s="76"/>
      <c r="KDU18" s="74"/>
      <c r="KDV18" s="75"/>
      <c r="KDW18" s="76"/>
      <c r="KDX18" s="74"/>
      <c r="KDY18" s="75"/>
      <c r="KDZ18" s="76"/>
      <c r="KEA18" s="74"/>
      <c r="KEB18" s="75"/>
      <c r="KEC18" s="76"/>
      <c r="KED18" s="74"/>
      <c r="KEE18" s="75"/>
      <c r="KEF18" s="76"/>
      <c r="KEG18" s="74"/>
      <c r="KEH18" s="75"/>
      <c r="KEI18" s="76"/>
      <c r="KEJ18" s="74"/>
      <c r="KEK18" s="75"/>
      <c r="KEL18" s="76"/>
      <c r="KEM18" s="74"/>
      <c r="KEN18" s="75"/>
      <c r="KEO18" s="76"/>
      <c r="KEP18" s="74"/>
      <c r="KEQ18" s="75"/>
      <c r="KER18" s="76"/>
      <c r="KES18" s="74"/>
      <c r="KET18" s="75"/>
      <c r="KEU18" s="76"/>
      <c r="KEV18" s="74"/>
      <c r="KEW18" s="75"/>
      <c r="KEX18" s="76"/>
      <c r="KEY18" s="74"/>
      <c r="KEZ18" s="75"/>
      <c r="KFA18" s="76"/>
      <c r="KFB18" s="74"/>
      <c r="KFC18" s="75"/>
      <c r="KFD18" s="76"/>
      <c r="KFE18" s="74"/>
      <c r="KFF18" s="75"/>
      <c r="KFG18" s="76"/>
      <c r="KFH18" s="74"/>
      <c r="KFI18" s="75"/>
      <c r="KFJ18" s="76"/>
      <c r="KFK18" s="74"/>
      <c r="KFL18" s="75"/>
      <c r="KFM18" s="76"/>
      <c r="KFN18" s="74"/>
      <c r="KFO18" s="75"/>
      <c r="KFP18" s="76"/>
      <c r="KFQ18" s="74"/>
      <c r="KFR18" s="75"/>
      <c r="KFS18" s="76"/>
      <c r="KFT18" s="74"/>
      <c r="KFU18" s="75"/>
      <c r="KFV18" s="76"/>
      <c r="KFW18" s="74"/>
      <c r="KFX18" s="75"/>
      <c r="KFY18" s="76"/>
      <c r="KFZ18" s="74"/>
      <c r="KGA18" s="75"/>
      <c r="KGB18" s="76"/>
      <c r="KGC18" s="74"/>
      <c r="KGD18" s="75"/>
      <c r="KGE18" s="76"/>
      <c r="KGF18" s="74"/>
      <c r="KGG18" s="75"/>
      <c r="KGH18" s="76"/>
      <c r="KGI18" s="74"/>
      <c r="KGJ18" s="75"/>
      <c r="KGK18" s="76"/>
      <c r="KGL18" s="74"/>
      <c r="KGM18" s="75"/>
      <c r="KGN18" s="76"/>
      <c r="KGO18" s="74"/>
      <c r="KGP18" s="75"/>
      <c r="KGQ18" s="76"/>
      <c r="KGR18" s="74"/>
      <c r="KGS18" s="75"/>
      <c r="KGT18" s="76"/>
      <c r="KGU18" s="74"/>
      <c r="KGV18" s="75"/>
      <c r="KGW18" s="76"/>
      <c r="KGX18" s="74"/>
      <c r="KGY18" s="75"/>
      <c r="KGZ18" s="76"/>
      <c r="KHA18" s="74"/>
      <c r="KHB18" s="75"/>
      <c r="KHC18" s="76"/>
      <c r="KHD18" s="74"/>
      <c r="KHE18" s="75"/>
      <c r="KHF18" s="76"/>
      <c r="KHG18" s="74"/>
      <c r="KHH18" s="75"/>
      <c r="KHI18" s="76"/>
      <c r="KHJ18" s="74"/>
      <c r="KHK18" s="75"/>
      <c r="KHL18" s="76"/>
      <c r="KHM18" s="74"/>
      <c r="KHN18" s="75"/>
      <c r="KHO18" s="76"/>
      <c r="KHP18" s="74"/>
      <c r="KHQ18" s="75"/>
      <c r="KHR18" s="76"/>
      <c r="KHS18" s="74"/>
      <c r="KHT18" s="75"/>
      <c r="KHU18" s="76"/>
      <c r="KHV18" s="74"/>
      <c r="KHW18" s="75"/>
      <c r="KHX18" s="76"/>
      <c r="KHY18" s="74"/>
      <c r="KHZ18" s="75"/>
      <c r="KIA18" s="76"/>
      <c r="KIB18" s="74"/>
      <c r="KIC18" s="75"/>
      <c r="KID18" s="76"/>
      <c r="KIE18" s="74"/>
      <c r="KIF18" s="75"/>
      <c r="KIG18" s="76"/>
      <c r="KIH18" s="74"/>
      <c r="KII18" s="75"/>
      <c r="KIJ18" s="76"/>
      <c r="KIK18" s="74"/>
      <c r="KIL18" s="75"/>
      <c r="KIM18" s="76"/>
      <c r="KIN18" s="74"/>
      <c r="KIO18" s="75"/>
      <c r="KIP18" s="76"/>
      <c r="KIQ18" s="74"/>
      <c r="KIR18" s="75"/>
      <c r="KIS18" s="76"/>
      <c r="KIT18" s="74"/>
      <c r="KIU18" s="75"/>
      <c r="KIV18" s="76"/>
      <c r="KIW18" s="74"/>
      <c r="KIX18" s="75"/>
      <c r="KIY18" s="76"/>
      <c r="KIZ18" s="74"/>
      <c r="KJA18" s="75"/>
      <c r="KJB18" s="76"/>
      <c r="KJC18" s="74"/>
      <c r="KJD18" s="75"/>
      <c r="KJE18" s="76"/>
      <c r="KJF18" s="74"/>
      <c r="KJG18" s="75"/>
      <c r="KJH18" s="76"/>
      <c r="KJI18" s="74"/>
      <c r="KJJ18" s="75"/>
      <c r="KJK18" s="76"/>
      <c r="KJL18" s="74"/>
      <c r="KJM18" s="75"/>
      <c r="KJN18" s="76"/>
      <c r="KJO18" s="74"/>
      <c r="KJP18" s="75"/>
      <c r="KJQ18" s="76"/>
      <c r="KJR18" s="74"/>
      <c r="KJS18" s="75"/>
      <c r="KJT18" s="76"/>
      <c r="KJU18" s="74"/>
      <c r="KJV18" s="75"/>
      <c r="KJW18" s="76"/>
      <c r="KJX18" s="74"/>
      <c r="KJY18" s="75"/>
      <c r="KJZ18" s="76"/>
      <c r="KKA18" s="74"/>
      <c r="KKB18" s="75"/>
      <c r="KKC18" s="76"/>
      <c r="KKD18" s="74"/>
      <c r="KKE18" s="75"/>
      <c r="KKF18" s="76"/>
      <c r="KKG18" s="74"/>
      <c r="KKH18" s="75"/>
      <c r="KKI18" s="76"/>
      <c r="KKJ18" s="74"/>
      <c r="KKK18" s="75"/>
      <c r="KKL18" s="76"/>
      <c r="KKM18" s="74"/>
      <c r="KKN18" s="75"/>
      <c r="KKO18" s="76"/>
      <c r="KKP18" s="74"/>
      <c r="KKQ18" s="75"/>
      <c r="KKR18" s="76"/>
      <c r="KKS18" s="74"/>
      <c r="KKT18" s="75"/>
      <c r="KKU18" s="76"/>
      <c r="KKV18" s="74"/>
      <c r="KKW18" s="75"/>
      <c r="KKX18" s="76"/>
      <c r="KKY18" s="74"/>
      <c r="KKZ18" s="75"/>
      <c r="KLA18" s="76"/>
      <c r="KLB18" s="74"/>
      <c r="KLC18" s="75"/>
      <c r="KLD18" s="76"/>
      <c r="KLE18" s="74"/>
      <c r="KLF18" s="75"/>
      <c r="KLG18" s="76"/>
      <c r="KLH18" s="74"/>
      <c r="KLI18" s="75"/>
      <c r="KLJ18" s="76"/>
      <c r="KLK18" s="74"/>
      <c r="KLL18" s="75"/>
      <c r="KLM18" s="76"/>
      <c r="KLN18" s="74"/>
      <c r="KLO18" s="75"/>
      <c r="KLP18" s="76"/>
      <c r="KLQ18" s="74"/>
      <c r="KLR18" s="75"/>
      <c r="KLS18" s="76"/>
      <c r="KLT18" s="74"/>
      <c r="KLU18" s="75"/>
      <c r="KLV18" s="76"/>
      <c r="KLW18" s="74"/>
      <c r="KLX18" s="75"/>
      <c r="KLY18" s="76"/>
      <c r="KLZ18" s="74"/>
      <c r="KMA18" s="75"/>
      <c r="KMB18" s="76"/>
      <c r="KMC18" s="74"/>
      <c r="KMD18" s="75"/>
      <c r="KME18" s="76"/>
      <c r="KMF18" s="74"/>
      <c r="KMG18" s="75"/>
      <c r="KMH18" s="76"/>
      <c r="KMI18" s="74"/>
      <c r="KMJ18" s="75"/>
      <c r="KMK18" s="76"/>
      <c r="KML18" s="74"/>
      <c r="KMM18" s="75"/>
      <c r="KMN18" s="76"/>
      <c r="KMO18" s="74"/>
      <c r="KMP18" s="75"/>
      <c r="KMQ18" s="76"/>
      <c r="KMR18" s="74"/>
      <c r="KMS18" s="75"/>
      <c r="KMT18" s="76"/>
      <c r="KMU18" s="74"/>
      <c r="KMV18" s="75"/>
      <c r="KMW18" s="76"/>
      <c r="KMX18" s="74"/>
      <c r="KMY18" s="75"/>
      <c r="KMZ18" s="76"/>
      <c r="KNA18" s="74"/>
      <c r="KNB18" s="75"/>
      <c r="KNC18" s="76"/>
      <c r="KND18" s="74"/>
      <c r="KNE18" s="75"/>
      <c r="KNF18" s="76"/>
      <c r="KNG18" s="74"/>
      <c r="KNH18" s="75"/>
      <c r="KNI18" s="76"/>
      <c r="KNJ18" s="74"/>
      <c r="KNK18" s="75"/>
      <c r="KNL18" s="76"/>
      <c r="KNM18" s="74"/>
      <c r="KNN18" s="75"/>
      <c r="KNO18" s="76"/>
      <c r="KNP18" s="74"/>
      <c r="KNQ18" s="75"/>
      <c r="KNR18" s="76"/>
      <c r="KNS18" s="74"/>
      <c r="KNT18" s="75"/>
      <c r="KNU18" s="76"/>
      <c r="KNV18" s="74"/>
      <c r="KNW18" s="75"/>
      <c r="KNX18" s="76"/>
      <c r="KNY18" s="74"/>
      <c r="KNZ18" s="75"/>
      <c r="KOA18" s="76"/>
      <c r="KOB18" s="74"/>
      <c r="KOC18" s="75"/>
      <c r="KOD18" s="76"/>
      <c r="KOE18" s="74"/>
      <c r="KOF18" s="75"/>
      <c r="KOG18" s="76"/>
      <c r="KOH18" s="74"/>
      <c r="KOI18" s="75"/>
      <c r="KOJ18" s="76"/>
      <c r="KOK18" s="74"/>
      <c r="KOL18" s="75"/>
      <c r="KOM18" s="76"/>
      <c r="KON18" s="74"/>
      <c r="KOO18" s="75"/>
      <c r="KOP18" s="76"/>
      <c r="KOQ18" s="74"/>
      <c r="KOR18" s="75"/>
      <c r="KOS18" s="76"/>
      <c r="KOT18" s="74"/>
      <c r="KOU18" s="75"/>
      <c r="KOV18" s="76"/>
      <c r="KOW18" s="74"/>
      <c r="KOX18" s="75"/>
      <c r="KOY18" s="76"/>
      <c r="KOZ18" s="74"/>
      <c r="KPA18" s="75"/>
      <c r="KPB18" s="76"/>
      <c r="KPC18" s="74"/>
      <c r="KPD18" s="75"/>
      <c r="KPE18" s="76"/>
      <c r="KPF18" s="74"/>
      <c r="KPG18" s="75"/>
      <c r="KPH18" s="76"/>
      <c r="KPI18" s="74"/>
      <c r="KPJ18" s="75"/>
      <c r="KPK18" s="76"/>
      <c r="KPL18" s="74"/>
      <c r="KPM18" s="75"/>
      <c r="KPN18" s="76"/>
      <c r="KPO18" s="74"/>
      <c r="KPP18" s="75"/>
      <c r="KPQ18" s="76"/>
      <c r="KPR18" s="74"/>
      <c r="KPS18" s="75"/>
      <c r="KPT18" s="76"/>
      <c r="KPU18" s="74"/>
      <c r="KPV18" s="75"/>
      <c r="KPW18" s="76"/>
      <c r="KPX18" s="74"/>
      <c r="KPY18" s="75"/>
      <c r="KPZ18" s="76"/>
      <c r="KQA18" s="74"/>
      <c r="KQB18" s="75"/>
      <c r="KQC18" s="76"/>
      <c r="KQD18" s="74"/>
      <c r="KQE18" s="75"/>
      <c r="KQF18" s="76"/>
      <c r="KQG18" s="74"/>
      <c r="KQH18" s="75"/>
      <c r="KQI18" s="76"/>
      <c r="KQJ18" s="74"/>
      <c r="KQK18" s="75"/>
      <c r="KQL18" s="76"/>
      <c r="KQM18" s="74"/>
      <c r="KQN18" s="75"/>
      <c r="KQO18" s="76"/>
      <c r="KQP18" s="74"/>
      <c r="KQQ18" s="75"/>
      <c r="KQR18" s="76"/>
      <c r="KQS18" s="74"/>
      <c r="KQT18" s="75"/>
      <c r="KQU18" s="76"/>
      <c r="KQV18" s="74"/>
      <c r="KQW18" s="75"/>
      <c r="KQX18" s="76"/>
      <c r="KQY18" s="74"/>
      <c r="KQZ18" s="75"/>
      <c r="KRA18" s="76"/>
      <c r="KRB18" s="74"/>
      <c r="KRC18" s="75"/>
      <c r="KRD18" s="76"/>
      <c r="KRE18" s="74"/>
      <c r="KRF18" s="75"/>
      <c r="KRG18" s="76"/>
      <c r="KRH18" s="74"/>
      <c r="KRI18" s="75"/>
      <c r="KRJ18" s="76"/>
      <c r="KRK18" s="74"/>
      <c r="KRL18" s="75"/>
      <c r="KRM18" s="76"/>
      <c r="KRN18" s="74"/>
      <c r="KRO18" s="75"/>
      <c r="KRP18" s="76"/>
      <c r="KRQ18" s="74"/>
      <c r="KRR18" s="75"/>
      <c r="KRS18" s="76"/>
      <c r="KRT18" s="74"/>
      <c r="KRU18" s="75"/>
      <c r="KRV18" s="76"/>
      <c r="KRW18" s="74"/>
      <c r="KRX18" s="75"/>
      <c r="KRY18" s="76"/>
      <c r="KRZ18" s="74"/>
      <c r="KSA18" s="75"/>
      <c r="KSB18" s="76"/>
      <c r="KSC18" s="74"/>
      <c r="KSD18" s="75"/>
      <c r="KSE18" s="76"/>
      <c r="KSF18" s="74"/>
      <c r="KSG18" s="75"/>
      <c r="KSH18" s="76"/>
      <c r="KSI18" s="74"/>
      <c r="KSJ18" s="75"/>
      <c r="KSK18" s="76"/>
      <c r="KSL18" s="74"/>
      <c r="KSM18" s="75"/>
      <c r="KSN18" s="76"/>
      <c r="KSO18" s="74"/>
      <c r="KSP18" s="75"/>
      <c r="KSQ18" s="76"/>
      <c r="KSR18" s="74"/>
      <c r="KSS18" s="75"/>
      <c r="KST18" s="76"/>
      <c r="KSU18" s="74"/>
      <c r="KSV18" s="75"/>
      <c r="KSW18" s="76"/>
      <c r="KSX18" s="74"/>
      <c r="KSY18" s="75"/>
      <c r="KSZ18" s="76"/>
      <c r="KTA18" s="74"/>
      <c r="KTB18" s="75"/>
      <c r="KTC18" s="76"/>
      <c r="KTD18" s="74"/>
      <c r="KTE18" s="75"/>
      <c r="KTF18" s="76"/>
      <c r="KTG18" s="74"/>
      <c r="KTH18" s="75"/>
      <c r="KTI18" s="76"/>
      <c r="KTJ18" s="74"/>
      <c r="KTK18" s="75"/>
      <c r="KTL18" s="76"/>
      <c r="KTM18" s="74"/>
      <c r="KTN18" s="75"/>
      <c r="KTO18" s="76"/>
      <c r="KTP18" s="74"/>
      <c r="KTQ18" s="75"/>
      <c r="KTR18" s="76"/>
      <c r="KTS18" s="74"/>
      <c r="KTT18" s="75"/>
      <c r="KTU18" s="76"/>
      <c r="KTV18" s="74"/>
      <c r="KTW18" s="75"/>
      <c r="KTX18" s="76"/>
      <c r="KTY18" s="74"/>
      <c r="KTZ18" s="75"/>
      <c r="KUA18" s="76"/>
      <c r="KUB18" s="74"/>
      <c r="KUC18" s="75"/>
      <c r="KUD18" s="76"/>
      <c r="KUE18" s="74"/>
      <c r="KUF18" s="75"/>
      <c r="KUG18" s="76"/>
      <c r="KUH18" s="74"/>
      <c r="KUI18" s="75"/>
      <c r="KUJ18" s="76"/>
      <c r="KUK18" s="74"/>
      <c r="KUL18" s="75"/>
      <c r="KUM18" s="76"/>
      <c r="KUN18" s="74"/>
      <c r="KUO18" s="75"/>
      <c r="KUP18" s="76"/>
      <c r="KUQ18" s="74"/>
      <c r="KUR18" s="75"/>
      <c r="KUS18" s="76"/>
      <c r="KUT18" s="74"/>
      <c r="KUU18" s="75"/>
      <c r="KUV18" s="76"/>
      <c r="KUW18" s="74"/>
      <c r="KUX18" s="75"/>
      <c r="KUY18" s="76"/>
      <c r="KUZ18" s="74"/>
      <c r="KVA18" s="75"/>
      <c r="KVB18" s="76"/>
      <c r="KVC18" s="74"/>
      <c r="KVD18" s="75"/>
      <c r="KVE18" s="76"/>
      <c r="KVF18" s="74"/>
      <c r="KVG18" s="75"/>
      <c r="KVH18" s="76"/>
      <c r="KVI18" s="74"/>
      <c r="KVJ18" s="75"/>
      <c r="KVK18" s="76"/>
      <c r="KVL18" s="74"/>
      <c r="KVM18" s="75"/>
      <c r="KVN18" s="76"/>
      <c r="KVO18" s="74"/>
      <c r="KVP18" s="75"/>
      <c r="KVQ18" s="76"/>
      <c r="KVR18" s="74"/>
      <c r="KVS18" s="75"/>
      <c r="KVT18" s="76"/>
      <c r="KVU18" s="74"/>
      <c r="KVV18" s="75"/>
      <c r="KVW18" s="76"/>
      <c r="KVX18" s="74"/>
      <c r="KVY18" s="75"/>
      <c r="KVZ18" s="76"/>
      <c r="KWA18" s="74"/>
      <c r="KWB18" s="75"/>
      <c r="KWC18" s="76"/>
      <c r="KWD18" s="74"/>
      <c r="KWE18" s="75"/>
      <c r="KWF18" s="76"/>
      <c r="KWG18" s="74"/>
      <c r="KWH18" s="75"/>
      <c r="KWI18" s="76"/>
      <c r="KWJ18" s="74"/>
      <c r="KWK18" s="75"/>
      <c r="KWL18" s="76"/>
      <c r="KWM18" s="74"/>
      <c r="KWN18" s="75"/>
      <c r="KWO18" s="76"/>
      <c r="KWP18" s="74"/>
      <c r="KWQ18" s="75"/>
      <c r="KWR18" s="76"/>
      <c r="KWS18" s="74"/>
      <c r="KWT18" s="75"/>
      <c r="KWU18" s="76"/>
      <c r="KWV18" s="74"/>
      <c r="KWW18" s="75"/>
      <c r="KWX18" s="76"/>
      <c r="KWY18" s="74"/>
      <c r="KWZ18" s="75"/>
      <c r="KXA18" s="76"/>
      <c r="KXB18" s="74"/>
      <c r="KXC18" s="75"/>
      <c r="KXD18" s="76"/>
      <c r="KXE18" s="74"/>
      <c r="KXF18" s="75"/>
      <c r="KXG18" s="76"/>
      <c r="KXH18" s="74"/>
      <c r="KXI18" s="75"/>
      <c r="KXJ18" s="76"/>
      <c r="KXK18" s="74"/>
      <c r="KXL18" s="75"/>
      <c r="KXM18" s="76"/>
      <c r="KXN18" s="74"/>
      <c r="KXO18" s="75"/>
      <c r="KXP18" s="76"/>
      <c r="KXQ18" s="74"/>
      <c r="KXR18" s="75"/>
      <c r="KXS18" s="76"/>
      <c r="KXT18" s="74"/>
      <c r="KXU18" s="75"/>
      <c r="KXV18" s="76"/>
      <c r="KXW18" s="74"/>
      <c r="KXX18" s="75"/>
      <c r="KXY18" s="76"/>
      <c r="KXZ18" s="74"/>
      <c r="KYA18" s="75"/>
      <c r="KYB18" s="76"/>
      <c r="KYC18" s="74"/>
      <c r="KYD18" s="75"/>
      <c r="KYE18" s="76"/>
      <c r="KYF18" s="74"/>
      <c r="KYG18" s="75"/>
      <c r="KYH18" s="76"/>
      <c r="KYI18" s="74"/>
      <c r="KYJ18" s="75"/>
      <c r="KYK18" s="76"/>
      <c r="KYL18" s="74"/>
      <c r="KYM18" s="75"/>
      <c r="KYN18" s="76"/>
      <c r="KYO18" s="74"/>
      <c r="KYP18" s="75"/>
      <c r="KYQ18" s="76"/>
      <c r="KYR18" s="74"/>
      <c r="KYS18" s="75"/>
      <c r="KYT18" s="76"/>
      <c r="KYU18" s="74"/>
      <c r="KYV18" s="75"/>
      <c r="KYW18" s="76"/>
      <c r="KYX18" s="74"/>
      <c r="KYY18" s="75"/>
      <c r="KYZ18" s="76"/>
      <c r="KZA18" s="74"/>
      <c r="KZB18" s="75"/>
      <c r="KZC18" s="76"/>
      <c r="KZD18" s="74"/>
      <c r="KZE18" s="75"/>
      <c r="KZF18" s="76"/>
      <c r="KZG18" s="74"/>
      <c r="KZH18" s="75"/>
      <c r="KZI18" s="76"/>
      <c r="KZJ18" s="74"/>
      <c r="KZK18" s="75"/>
      <c r="KZL18" s="76"/>
      <c r="KZM18" s="74"/>
      <c r="KZN18" s="75"/>
      <c r="KZO18" s="76"/>
      <c r="KZP18" s="74"/>
      <c r="KZQ18" s="75"/>
      <c r="KZR18" s="76"/>
      <c r="KZS18" s="74"/>
      <c r="KZT18" s="75"/>
      <c r="KZU18" s="76"/>
      <c r="KZV18" s="74"/>
      <c r="KZW18" s="75"/>
      <c r="KZX18" s="76"/>
      <c r="KZY18" s="74"/>
      <c r="KZZ18" s="75"/>
      <c r="LAA18" s="76"/>
      <c r="LAB18" s="74"/>
      <c r="LAC18" s="75"/>
      <c r="LAD18" s="76"/>
      <c r="LAE18" s="74"/>
      <c r="LAF18" s="75"/>
      <c r="LAG18" s="76"/>
      <c r="LAH18" s="74"/>
      <c r="LAI18" s="75"/>
      <c r="LAJ18" s="76"/>
      <c r="LAK18" s="74"/>
      <c r="LAL18" s="75"/>
      <c r="LAM18" s="76"/>
      <c r="LAN18" s="74"/>
      <c r="LAO18" s="75"/>
      <c r="LAP18" s="76"/>
      <c r="LAQ18" s="74"/>
      <c r="LAR18" s="75"/>
      <c r="LAS18" s="76"/>
      <c r="LAT18" s="74"/>
      <c r="LAU18" s="75"/>
      <c r="LAV18" s="76"/>
      <c r="LAW18" s="74"/>
      <c r="LAX18" s="75"/>
      <c r="LAY18" s="76"/>
      <c r="LAZ18" s="74"/>
      <c r="LBA18" s="75"/>
      <c r="LBB18" s="76"/>
      <c r="LBC18" s="74"/>
      <c r="LBD18" s="75"/>
      <c r="LBE18" s="76"/>
      <c r="LBF18" s="74"/>
      <c r="LBG18" s="75"/>
      <c r="LBH18" s="76"/>
      <c r="LBI18" s="74"/>
      <c r="LBJ18" s="75"/>
      <c r="LBK18" s="76"/>
      <c r="LBL18" s="74"/>
      <c r="LBM18" s="75"/>
      <c r="LBN18" s="76"/>
      <c r="LBO18" s="74"/>
      <c r="LBP18" s="75"/>
      <c r="LBQ18" s="76"/>
      <c r="LBR18" s="74"/>
      <c r="LBS18" s="75"/>
      <c r="LBT18" s="76"/>
      <c r="LBU18" s="74"/>
      <c r="LBV18" s="75"/>
      <c r="LBW18" s="76"/>
      <c r="LBX18" s="74"/>
      <c r="LBY18" s="75"/>
      <c r="LBZ18" s="76"/>
      <c r="LCA18" s="74"/>
      <c r="LCB18" s="75"/>
      <c r="LCC18" s="76"/>
      <c r="LCD18" s="74"/>
      <c r="LCE18" s="75"/>
      <c r="LCF18" s="76"/>
      <c r="LCG18" s="74"/>
      <c r="LCH18" s="75"/>
      <c r="LCI18" s="76"/>
      <c r="LCJ18" s="74"/>
      <c r="LCK18" s="75"/>
      <c r="LCL18" s="76"/>
      <c r="LCM18" s="74"/>
      <c r="LCN18" s="75"/>
      <c r="LCO18" s="76"/>
      <c r="LCP18" s="74"/>
      <c r="LCQ18" s="75"/>
      <c r="LCR18" s="76"/>
      <c r="LCS18" s="74"/>
      <c r="LCT18" s="75"/>
      <c r="LCU18" s="76"/>
      <c r="LCV18" s="74"/>
      <c r="LCW18" s="75"/>
      <c r="LCX18" s="76"/>
      <c r="LCY18" s="74"/>
      <c r="LCZ18" s="75"/>
      <c r="LDA18" s="76"/>
      <c r="LDB18" s="74"/>
      <c r="LDC18" s="75"/>
      <c r="LDD18" s="76"/>
      <c r="LDE18" s="74"/>
      <c r="LDF18" s="75"/>
      <c r="LDG18" s="76"/>
      <c r="LDH18" s="74"/>
      <c r="LDI18" s="75"/>
      <c r="LDJ18" s="76"/>
      <c r="LDK18" s="74"/>
      <c r="LDL18" s="75"/>
      <c r="LDM18" s="76"/>
      <c r="LDN18" s="74"/>
      <c r="LDO18" s="75"/>
      <c r="LDP18" s="76"/>
      <c r="LDQ18" s="74"/>
      <c r="LDR18" s="75"/>
      <c r="LDS18" s="76"/>
      <c r="LDT18" s="74"/>
      <c r="LDU18" s="75"/>
      <c r="LDV18" s="76"/>
      <c r="LDW18" s="74"/>
      <c r="LDX18" s="75"/>
      <c r="LDY18" s="76"/>
      <c r="LDZ18" s="74"/>
      <c r="LEA18" s="75"/>
      <c r="LEB18" s="76"/>
      <c r="LEC18" s="74"/>
      <c r="LED18" s="75"/>
      <c r="LEE18" s="76"/>
      <c r="LEF18" s="74"/>
      <c r="LEG18" s="75"/>
      <c r="LEH18" s="76"/>
      <c r="LEI18" s="74"/>
      <c r="LEJ18" s="75"/>
      <c r="LEK18" s="76"/>
      <c r="LEL18" s="74"/>
      <c r="LEM18" s="75"/>
      <c r="LEN18" s="76"/>
      <c r="LEO18" s="74"/>
      <c r="LEP18" s="75"/>
      <c r="LEQ18" s="76"/>
      <c r="LER18" s="74"/>
      <c r="LES18" s="75"/>
      <c r="LET18" s="76"/>
      <c r="LEU18" s="74"/>
      <c r="LEV18" s="75"/>
      <c r="LEW18" s="76"/>
      <c r="LEX18" s="74"/>
      <c r="LEY18" s="75"/>
      <c r="LEZ18" s="76"/>
      <c r="LFA18" s="74"/>
      <c r="LFB18" s="75"/>
      <c r="LFC18" s="76"/>
      <c r="LFD18" s="74"/>
      <c r="LFE18" s="75"/>
      <c r="LFF18" s="76"/>
      <c r="LFG18" s="74"/>
      <c r="LFH18" s="75"/>
      <c r="LFI18" s="76"/>
      <c r="LFJ18" s="74"/>
      <c r="LFK18" s="75"/>
      <c r="LFL18" s="76"/>
      <c r="LFM18" s="74"/>
      <c r="LFN18" s="75"/>
      <c r="LFO18" s="76"/>
      <c r="LFP18" s="74"/>
      <c r="LFQ18" s="75"/>
      <c r="LFR18" s="76"/>
      <c r="LFS18" s="74"/>
      <c r="LFT18" s="75"/>
      <c r="LFU18" s="76"/>
      <c r="LFV18" s="74"/>
      <c r="LFW18" s="75"/>
      <c r="LFX18" s="76"/>
      <c r="LFY18" s="74"/>
      <c r="LFZ18" s="75"/>
      <c r="LGA18" s="76"/>
      <c r="LGB18" s="74"/>
      <c r="LGC18" s="75"/>
      <c r="LGD18" s="76"/>
      <c r="LGE18" s="74"/>
      <c r="LGF18" s="75"/>
      <c r="LGG18" s="76"/>
      <c r="LGH18" s="74"/>
      <c r="LGI18" s="75"/>
      <c r="LGJ18" s="76"/>
      <c r="LGK18" s="74"/>
      <c r="LGL18" s="75"/>
      <c r="LGM18" s="76"/>
      <c r="LGN18" s="74"/>
      <c r="LGO18" s="75"/>
      <c r="LGP18" s="76"/>
      <c r="LGQ18" s="74"/>
      <c r="LGR18" s="75"/>
      <c r="LGS18" s="76"/>
      <c r="LGT18" s="74"/>
      <c r="LGU18" s="75"/>
      <c r="LGV18" s="76"/>
      <c r="LGW18" s="74"/>
      <c r="LGX18" s="75"/>
      <c r="LGY18" s="76"/>
      <c r="LGZ18" s="74"/>
      <c r="LHA18" s="75"/>
      <c r="LHB18" s="76"/>
      <c r="LHC18" s="74"/>
      <c r="LHD18" s="75"/>
      <c r="LHE18" s="76"/>
      <c r="LHF18" s="74"/>
      <c r="LHG18" s="75"/>
      <c r="LHH18" s="76"/>
      <c r="LHI18" s="74"/>
      <c r="LHJ18" s="75"/>
      <c r="LHK18" s="76"/>
      <c r="LHL18" s="74"/>
      <c r="LHM18" s="75"/>
      <c r="LHN18" s="76"/>
      <c r="LHO18" s="74"/>
      <c r="LHP18" s="75"/>
      <c r="LHQ18" s="76"/>
      <c r="LHR18" s="74"/>
      <c r="LHS18" s="75"/>
      <c r="LHT18" s="76"/>
      <c r="LHU18" s="74"/>
      <c r="LHV18" s="75"/>
      <c r="LHW18" s="76"/>
      <c r="LHX18" s="74"/>
      <c r="LHY18" s="75"/>
      <c r="LHZ18" s="76"/>
      <c r="LIA18" s="74"/>
      <c r="LIB18" s="75"/>
      <c r="LIC18" s="76"/>
      <c r="LID18" s="74"/>
      <c r="LIE18" s="75"/>
      <c r="LIF18" s="76"/>
      <c r="LIG18" s="74"/>
      <c r="LIH18" s="75"/>
      <c r="LII18" s="76"/>
      <c r="LIJ18" s="74"/>
      <c r="LIK18" s="75"/>
      <c r="LIL18" s="76"/>
      <c r="LIM18" s="74"/>
      <c r="LIN18" s="75"/>
      <c r="LIO18" s="76"/>
      <c r="LIP18" s="74"/>
      <c r="LIQ18" s="75"/>
      <c r="LIR18" s="76"/>
      <c r="LIS18" s="74"/>
      <c r="LIT18" s="75"/>
      <c r="LIU18" s="76"/>
      <c r="LIV18" s="74"/>
      <c r="LIW18" s="75"/>
      <c r="LIX18" s="76"/>
      <c r="LIY18" s="74"/>
      <c r="LIZ18" s="75"/>
      <c r="LJA18" s="76"/>
      <c r="LJB18" s="74"/>
      <c r="LJC18" s="75"/>
      <c r="LJD18" s="76"/>
      <c r="LJE18" s="74"/>
      <c r="LJF18" s="75"/>
      <c r="LJG18" s="76"/>
      <c r="LJH18" s="74"/>
      <c r="LJI18" s="75"/>
      <c r="LJJ18" s="76"/>
      <c r="LJK18" s="74"/>
      <c r="LJL18" s="75"/>
      <c r="LJM18" s="76"/>
      <c r="LJN18" s="74"/>
      <c r="LJO18" s="75"/>
      <c r="LJP18" s="76"/>
      <c r="LJQ18" s="74"/>
      <c r="LJR18" s="75"/>
      <c r="LJS18" s="76"/>
      <c r="LJT18" s="74"/>
      <c r="LJU18" s="75"/>
      <c r="LJV18" s="76"/>
      <c r="LJW18" s="74"/>
      <c r="LJX18" s="75"/>
      <c r="LJY18" s="76"/>
      <c r="LJZ18" s="74"/>
      <c r="LKA18" s="75"/>
      <c r="LKB18" s="76"/>
      <c r="LKC18" s="74"/>
      <c r="LKD18" s="75"/>
      <c r="LKE18" s="76"/>
      <c r="LKF18" s="74"/>
      <c r="LKG18" s="75"/>
      <c r="LKH18" s="76"/>
      <c r="LKI18" s="74"/>
      <c r="LKJ18" s="75"/>
      <c r="LKK18" s="76"/>
      <c r="LKL18" s="74"/>
      <c r="LKM18" s="75"/>
      <c r="LKN18" s="76"/>
      <c r="LKO18" s="74"/>
      <c r="LKP18" s="75"/>
      <c r="LKQ18" s="76"/>
      <c r="LKR18" s="74"/>
      <c r="LKS18" s="75"/>
      <c r="LKT18" s="76"/>
      <c r="LKU18" s="74"/>
      <c r="LKV18" s="75"/>
      <c r="LKW18" s="76"/>
      <c r="LKX18" s="74"/>
      <c r="LKY18" s="75"/>
      <c r="LKZ18" s="76"/>
      <c r="LLA18" s="74"/>
      <c r="LLB18" s="75"/>
      <c r="LLC18" s="76"/>
      <c r="LLD18" s="74"/>
      <c r="LLE18" s="75"/>
      <c r="LLF18" s="76"/>
      <c r="LLG18" s="74"/>
      <c r="LLH18" s="75"/>
      <c r="LLI18" s="76"/>
      <c r="LLJ18" s="74"/>
      <c r="LLK18" s="75"/>
      <c r="LLL18" s="76"/>
      <c r="LLM18" s="74"/>
      <c r="LLN18" s="75"/>
      <c r="LLO18" s="76"/>
      <c r="LLP18" s="74"/>
      <c r="LLQ18" s="75"/>
      <c r="LLR18" s="76"/>
      <c r="LLS18" s="74"/>
      <c r="LLT18" s="75"/>
      <c r="LLU18" s="76"/>
      <c r="LLV18" s="74"/>
      <c r="LLW18" s="75"/>
      <c r="LLX18" s="76"/>
      <c r="LLY18" s="74"/>
      <c r="LLZ18" s="75"/>
      <c r="LMA18" s="76"/>
      <c r="LMB18" s="74"/>
      <c r="LMC18" s="75"/>
      <c r="LMD18" s="76"/>
      <c r="LME18" s="74"/>
      <c r="LMF18" s="75"/>
      <c r="LMG18" s="76"/>
      <c r="LMH18" s="74"/>
      <c r="LMI18" s="75"/>
      <c r="LMJ18" s="76"/>
      <c r="LMK18" s="74"/>
      <c r="LML18" s="75"/>
      <c r="LMM18" s="76"/>
      <c r="LMN18" s="74"/>
      <c r="LMO18" s="75"/>
      <c r="LMP18" s="76"/>
      <c r="LMQ18" s="74"/>
      <c r="LMR18" s="75"/>
      <c r="LMS18" s="76"/>
      <c r="LMT18" s="74"/>
      <c r="LMU18" s="75"/>
      <c r="LMV18" s="76"/>
      <c r="LMW18" s="74"/>
      <c r="LMX18" s="75"/>
      <c r="LMY18" s="76"/>
      <c r="LMZ18" s="74"/>
      <c r="LNA18" s="75"/>
      <c r="LNB18" s="76"/>
      <c r="LNC18" s="74"/>
      <c r="LND18" s="75"/>
      <c r="LNE18" s="76"/>
      <c r="LNF18" s="74"/>
      <c r="LNG18" s="75"/>
      <c r="LNH18" s="76"/>
      <c r="LNI18" s="74"/>
      <c r="LNJ18" s="75"/>
      <c r="LNK18" s="76"/>
      <c r="LNL18" s="74"/>
      <c r="LNM18" s="75"/>
      <c r="LNN18" s="76"/>
      <c r="LNO18" s="74"/>
      <c r="LNP18" s="75"/>
      <c r="LNQ18" s="76"/>
      <c r="LNR18" s="74"/>
      <c r="LNS18" s="75"/>
      <c r="LNT18" s="76"/>
      <c r="LNU18" s="74"/>
      <c r="LNV18" s="75"/>
      <c r="LNW18" s="76"/>
      <c r="LNX18" s="74"/>
      <c r="LNY18" s="75"/>
      <c r="LNZ18" s="76"/>
      <c r="LOA18" s="74"/>
      <c r="LOB18" s="75"/>
      <c r="LOC18" s="76"/>
      <c r="LOD18" s="74"/>
      <c r="LOE18" s="75"/>
      <c r="LOF18" s="76"/>
      <c r="LOG18" s="74"/>
      <c r="LOH18" s="75"/>
      <c r="LOI18" s="76"/>
      <c r="LOJ18" s="74"/>
      <c r="LOK18" s="75"/>
      <c r="LOL18" s="76"/>
      <c r="LOM18" s="74"/>
      <c r="LON18" s="75"/>
      <c r="LOO18" s="76"/>
      <c r="LOP18" s="74"/>
      <c r="LOQ18" s="75"/>
      <c r="LOR18" s="76"/>
      <c r="LOS18" s="74"/>
      <c r="LOT18" s="75"/>
      <c r="LOU18" s="76"/>
      <c r="LOV18" s="74"/>
      <c r="LOW18" s="75"/>
      <c r="LOX18" s="76"/>
      <c r="LOY18" s="74"/>
      <c r="LOZ18" s="75"/>
      <c r="LPA18" s="76"/>
      <c r="LPB18" s="74"/>
      <c r="LPC18" s="75"/>
      <c r="LPD18" s="76"/>
      <c r="LPE18" s="74"/>
      <c r="LPF18" s="75"/>
      <c r="LPG18" s="76"/>
      <c r="LPH18" s="74"/>
      <c r="LPI18" s="75"/>
      <c r="LPJ18" s="76"/>
      <c r="LPK18" s="74"/>
      <c r="LPL18" s="75"/>
      <c r="LPM18" s="76"/>
      <c r="LPN18" s="74"/>
      <c r="LPO18" s="75"/>
      <c r="LPP18" s="76"/>
      <c r="LPQ18" s="74"/>
      <c r="LPR18" s="75"/>
      <c r="LPS18" s="76"/>
      <c r="LPT18" s="74"/>
      <c r="LPU18" s="75"/>
      <c r="LPV18" s="76"/>
      <c r="LPW18" s="74"/>
      <c r="LPX18" s="75"/>
      <c r="LPY18" s="76"/>
      <c r="LPZ18" s="74"/>
      <c r="LQA18" s="75"/>
      <c r="LQB18" s="76"/>
      <c r="LQC18" s="74"/>
      <c r="LQD18" s="75"/>
      <c r="LQE18" s="76"/>
      <c r="LQF18" s="74"/>
      <c r="LQG18" s="75"/>
      <c r="LQH18" s="76"/>
      <c r="LQI18" s="74"/>
      <c r="LQJ18" s="75"/>
      <c r="LQK18" s="76"/>
      <c r="LQL18" s="74"/>
      <c r="LQM18" s="75"/>
      <c r="LQN18" s="76"/>
      <c r="LQO18" s="74"/>
      <c r="LQP18" s="75"/>
      <c r="LQQ18" s="76"/>
      <c r="LQR18" s="74"/>
      <c r="LQS18" s="75"/>
      <c r="LQT18" s="76"/>
      <c r="LQU18" s="74"/>
      <c r="LQV18" s="75"/>
      <c r="LQW18" s="76"/>
      <c r="LQX18" s="74"/>
      <c r="LQY18" s="75"/>
      <c r="LQZ18" s="76"/>
      <c r="LRA18" s="74"/>
      <c r="LRB18" s="75"/>
      <c r="LRC18" s="76"/>
      <c r="LRD18" s="74"/>
      <c r="LRE18" s="75"/>
      <c r="LRF18" s="76"/>
      <c r="LRG18" s="74"/>
      <c r="LRH18" s="75"/>
      <c r="LRI18" s="76"/>
      <c r="LRJ18" s="74"/>
      <c r="LRK18" s="75"/>
      <c r="LRL18" s="76"/>
      <c r="LRM18" s="74"/>
      <c r="LRN18" s="75"/>
      <c r="LRO18" s="76"/>
      <c r="LRP18" s="74"/>
      <c r="LRQ18" s="75"/>
      <c r="LRR18" s="76"/>
      <c r="LRS18" s="74"/>
      <c r="LRT18" s="75"/>
      <c r="LRU18" s="76"/>
      <c r="LRV18" s="74"/>
      <c r="LRW18" s="75"/>
      <c r="LRX18" s="76"/>
      <c r="LRY18" s="74"/>
      <c r="LRZ18" s="75"/>
      <c r="LSA18" s="76"/>
      <c r="LSB18" s="74"/>
      <c r="LSC18" s="75"/>
      <c r="LSD18" s="76"/>
      <c r="LSE18" s="74"/>
      <c r="LSF18" s="75"/>
      <c r="LSG18" s="76"/>
      <c r="LSH18" s="74"/>
      <c r="LSI18" s="75"/>
      <c r="LSJ18" s="76"/>
      <c r="LSK18" s="74"/>
      <c r="LSL18" s="75"/>
      <c r="LSM18" s="76"/>
      <c r="LSN18" s="74"/>
      <c r="LSO18" s="75"/>
      <c r="LSP18" s="76"/>
      <c r="LSQ18" s="74"/>
      <c r="LSR18" s="75"/>
      <c r="LSS18" s="76"/>
      <c r="LST18" s="74"/>
      <c r="LSU18" s="75"/>
      <c r="LSV18" s="76"/>
      <c r="LSW18" s="74"/>
      <c r="LSX18" s="75"/>
      <c r="LSY18" s="76"/>
      <c r="LSZ18" s="74"/>
      <c r="LTA18" s="75"/>
      <c r="LTB18" s="76"/>
      <c r="LTC18" s="74"/>
      <c r="LTD18" s="75"/>
      <c r="LTE18" s="76"/>
      <c r="LTF18" s="74"/>
      <c r="LTG18" s="75"/>
      <c r="LTH18" s="76"/>
      <c r="LTI18" s="74"/>
      <c r="LTJ18" s="75"/>
      <c r="LTK18" s="76"/>
      <c r="LTL18" s="74"/>
      <c r="LTM18" s="75"/>
      <c r="LTN18" s="76"/>
      <c r="LTO18" s="74"/>
      <c r="LTP18" s="75"/>
      <c r="LTQ18" s="76"/>
      <c r="LTR18" s="74"/>
      <c r="LTS18" s="75"/>
      <c r="LTT18" s="76"/>
      <c r="LTU18" s="74"/>
      <c r="LTV18" s="75"/>
      <c r="LTW18" s="76"/>
      <c r="LTX18" s="74"/>
      <c r="LTY18" s="75"/>
      <c r="LTZ18" s="76"/>
      <c r="LUA18" s="74"/>
      <c r="LUB18" s="75"/>
      <c r="LUC18" s="76"/>
      <c r="LUD18" s="74"/>
      <c r="LUE18" s="75"/>
      <c r="LUF18" s="76"/>
      <c r="LUG18" s="74"/>
      <c r="LUH18" s="75"/>
      <c r="LUI18" s="76"/>
      <c r="LUJ18" s="74"/>
      <c r="LUK18" s="75"/>
      <c r="LUL18" s="76"/>
      <c r="LUM18" s="74"/>
      <c r="LUN18" s="75"/>
      <c r="LUO18" s="76"/>
      <c r="LUP18" s="74"/>
      <c r="LUQ18" s="75"/>
      <c r="LUR18" s="76"/>
      <c r="LUS18" s="74"/>
      <c r="LUT18" s="75"/>
      <c r="LUU18" s="76"/>
      <c r="LUV18" s="74"/>
      <c r="LUW18" s="75"/>
      <c r="LUX18" s="76"/>
      <c r="LUY18" s="74"/>
      <c r="LUZ18" s="75"/>
      <c r="LVA18" s="76"/>
      <c r="LVB18" s="74"/>
      <c r="LVC18" s="75"/>
      <c r="LVD18" s="76"/>
      <c r="LVE18" s="74"/>
      <c r="LVF18" s="75"/>
      <c r="LVG18" s="76"/>
      <c r="LVH18" s="74"/>
      <c r="LVI18" s="75"/>
      <c r="LVJ18" s="76"/>
      <c r="LVK18" s="74"/>
      <c r="LVL18" s="75"/>
      <c r="LVM18" s="76"/>
      <c r="LVN18" s="74"/>
      <c r="LVO18" s="75"/>
      <c r="LVP18" s="76"/>
      <c r="LVQ18" s="74"/>
      <c r="LVR18" s="75"/>
      <c r="LVS18" s="76"/>
      <c r="LVT18" s="74"/>
      <c r="LVU18" s="75"/>
      <c r="LVV18" s="76"/>
      <c r="LVW18" s="74"/>
      <c r="LVX18" s="75"/>
      <c r="LVY18" s="76"/>
      <c r="LVZ18" s="74"/>
      <c r="LWA18" s="75"/>
      <c r="LWB18" s="76"/>
      <c r="LWC18" s="74"/>
      <c r="LWD18" s="75"/>
      <c r="LWE18" s="76"/>
      <c r="LWF18" s="74"/>
      <c r="LWG18" s="75"/>
      <c r="LWH18" s="76"/>
      <c r="LWI18" s="74"/>
      <c r="LWJ18" s="75"/>
      <c r="LWK18" s="76"/>
      <c r="LWL18" s="74"/>
      <c r="LWM18" s="75"/>
      <c r="LWN18" s="76"/>
      <c r="LWO18" s="74"/>
      <c r="LWP18" s="75"/>
      <c r="LWQ18" s="76"/>
      <c r="LWR18" s="74"/>
      <c r="LWS18" s="75"/>
      <c r="LWT18" s="76"/>
      <c r="LWU18" s="74"/>
      <c r="LWV18" s="75"/>
      <c r="LWW18" s="76"/>
      <c r="LWX18" s="74"/>
      <c r="LWY18" s="75"/>
      <c r="LWZ18" s="76"/>
      <c r="LXA18" s="74"/>
      <c r="LXB18" s="75"/>
      <c r="LXC18" s="76"/>
      <c r="LXD18" s="74"/>
      <c r="LXE18" s="75"/>
      <c r="LXF18" s="76"/>
      <c r="LXG18" s="74"/>
      <c r="LXH18" s="75"/>
      <c r="LXI18" s="76"/>
      <c r="LXJ18" s="74"/>
      <c r="LXK18" s="75"/>
      <c r="LXL18" s="76"/>
      <c r="LXM18" s="74"/>
      <c r="LXN18" s="75"/>
      <c r="LXO18" s="76"/>
      <c r="LXP18" s="74"/>
      <c r="LXQ18" s="75"/>
      <c r="LXR18" s="76"/>
      <c r="LXS18" s="74"/>
      <c r="LXT18" s="75"/>
      <c r="LXU18" s="76"/>
      <c r="LXV18" s="74"/>
      <c r="LXW18" s="75"/>
      <c r="LXX18" s="76"/>
      <c r="LXY18" s="74"/>
      <c r="LXZ18" s="75"/>
      <c r="LYA18" s="76"/>
      <c r="LYB18" s="74"/>
      <c r="LYC18" s="75"/>
      <c r="LYD18" s="76"/>
      <c r="LYE18" s="74"/>
      <c r="LYF18" s="75"/>
      <c r="LYG18" s="76"/>
      <c r="LYH18" s="74"/>
      <c r="LYI18" s="75"/>
      <c r="LYJ18" s="76"/>
      <c r="LYK18" s="74"/>
      <c r="LYL18" s="75"/>
      <c r="LYM18" s="76"/>
      <c r="LYN18" s="74"/>
      <c r="LYO18" s="75"/>
      <c r="LYP18" s="76"/>
      <c r="LYQ18" s="74"/>
      <c r="LYR18" s="75"/>
      <c r="LYS18" s="76"/>
      <c r="LYT18" s="74"/>
      <c r="LYU18" s="75"/>
      <c r="LYV18" s="76"/>
      <c r="LYW18" s="74"/>
      <c r="LYX18" s="75"/>
      <c r="LYY18" s="76"/>
      <c r="LYZ18" s="74"/>
      <c r="LZA18" s="75"/>
      <c r="LZB18" s="76"/>
      <c r="LZC18" s="74"/>
      <c r="LZD18" s="75"/>
      <c r="LZE18" s="76"/>
      <c r="LZF18" s="74"/>
      <c r="LZG18" s="75"/>
      <c r="LZH18" s="76"/>
      <c r="LZI18" s="74"/>
      <c r="LZJ18" s="75"/>
      <c r="LZK18" s="76"/>
      <c r="LZL18" s="74"/>
      <c r="LZM18" s="75"/>
      <c r="LZN18" s="76"/>
      <c r="LZO18" s="74"/>
      <c r="LZP18" s="75"/>
      <c r="LZQ18" s="76"/>
      <c r="LZR18" s="74"/>
      <c r="LZS18" s="75"/>
      <c r="LZT18" s="76"/>
      <c r="LZU18" s="74"/>
      <c r="LZV18" s="75"/>
      <c r="LZW18" s="76"/>
      <c r="LZX18" s="74"/>
      <c r="LZY18" s="75"/>
      <c r="LZZ18" s="76"/>
      <c r="MAA18" s="74"/>
      <c r="MAB18" s="75"/>
      <c r="MAC18" s="76"/>
      <c r="MAD18" s="74"/>
      <c r="MAE18" s="75"/>
      <c r="MAF18" s="76"/>
      <c r="MAG18" s="74"/>
      <c r="MAH18" s="75"/>
      <c r="MAI18" s="76"/>
      <c r="MAJ18" s="74"/>
      <c r="MAK18" s="75"/>
      <c r="MAL18" s="76"/>
      <c r="MAM18" s="74"/>
      <c r="MAN18" s="75"/>
      <c r="MAO18" s="76"/>
      <c r="MAP18" s="74"/>
      <c r="MAQ18" s="75"/>
      <c r="MAR18" s="76"/>
      <c r="MAS18" s="74"/>
      <c r="MAT18" s="75"/>
      <c r="MAU18" s="76"/>
      <c r="MAV18" s="74"/>
      <c r="MAW18" s="75"/>
      <c r="MAX18" s="76"/>
      <c r="MAY18" s="74"/>
      <c r="MAZ18" s="75"/>
      <c r="MBA18" s="76"/>
      <c r="MBB18" s="74"/>
      <c r="MBC18" s="75"/>
      <c r="MBD18" s="76"/>
      <c r="MBE18" s="74"/>
      <c r="MBF18" s="75"/>
      <c r="MBG18" s="76"/>
      <c r="MBH18" s="74"/>
      <c r="MBI18" s="75"/>
      <c r="MBJ18" s="76"/>
      <c r="MBK18" s="74"/>
      <c r="MBL18" s="75"/>
      <c r="MBM18" s="76"/>
      <c r="MBN18" s="74"/>
      <c r="MBO18" s="75"/>
      <c r="MBP18" s="76"/>
      <c r="MBQ18" s="74"/>
      <c r="MBR18" s="75"/>
      <c r="MBS18" s="76"/>
      <c r="MBT18" s="74"/>
      <c r="MBU18" s="75"/>
      <c r="MBV18" s="76"/>
      <c r="MBW18" s="74"/>
      <c r="MBX18" s="75"/>
      <c r="MBY18" s="76"/>
      <c r="MBZ18" s="74"/>
      <c r="MCA18" s="75"/>
      <c r="MCB18" s="76"/>
      <c r="MCC18" s="74"/>
      <c r="MCD18" s="75"/>
      <c r="MCE18" s="76"/>
      <c r="MCF18" s="74"/>
      <c r="MCG18" s="75"/>
      <c r="MCH18" s="76"/>
      <c r="MCI18" s="74"/>
      <c r="MCJ18" s="75"/>
      <c r="MCK18" s="76"/>
      <c r="MCL18" s="74"/>
      <c r="MCM18" s="75"/>
      <c r="MCN18" s="76"/>
      <c r="MCO18" s="74"/>
      <c r="MCP18" s="75"/>
      <c r="MCQ18" s="76"/>
      <c r="MCR18" s="74"/>
      <c r="MCS18" s="75"/>
      <c r="MCT18" s="76"/>
      <c r="MCU18" s="74"/>
      <c r="MCV18" s="75"/>
      <c r="MCW18" s="76"/>
      <c r="MCX18" s="74"/>
      <c r="MCY18" s="75"/>
      <c r="MCZ18" s="76"/>
      <c r="MDA18" s="74"/>
      <c r="MDB18" s="75"/>
      <c r="MDC18" s="76"/>
      <c r="MDD18" s="74"/>
      <c r="MDE18" s="75"/>
      <c r="MDF18" s="76"/>
      <c r="MDG18" s="74"/>
      <c r="MDH18" s="75"/>
      <c r="MDI18" s="76"/>
      <c r="MDJ18" s="74"/>
      <c r="MDK18" s="75"/>
      <c r="MDL18" s="76"/>
      <c r="MDM18" s="74"/>
      <c r="MDN18" s="75"/>
      <c r="MDO18" s="76"/>
      <c r="MDP18" s="74"/>
      <c r="MDQ18" s="75"/>
      <c r="MDR18" s="76"/>
      <c r="MDS18" s="74"/>
      <c r="MDT18" s="75"/>
      <c r="MDU18" s="76"/>
      <c r="MDV18" s="74"/>
      <c r="MDW18" s="75"/>
      <c r="MDX18" s="76"/>
      <c r="MDY18" s="74"/>
      <c r="MDZ18" s="75"/>
      <c r="MEA18" s="76"/>
      <c r="MEB18" s="74"/>
      <c r="MEC18" s="75"/>
      <c r="MED18" s="76"/>
      <c r="MEE18" s="74"/>
      <c r="MEF18" s="75"/>
      <c r="MEG18" s="76"/>
      <c r="MEH18" s="74"/>
      <c r="MEI18" s="75"/>
      <c r="MEJ18" s="76"/>
      <c r="MEK18" s="74"/>
      <c r="MEL18" s="75"/>
      <c r="MEM18" s="76"/>
      <c r="MEN18" s="74"/>
      <c r="MEO18" s="75"/>
      <c r="MEP18" s="76"/>
      <c r="MEQ18" s="74"/>
      <c r="MER18" s="75"/>
      <c r="MES18" s="76"/>
      <c r="MET18" s="74"/>
      <c r="MEU18" s="75"/>
      <c r="MEV18" s="76"/>
      <c r="MEW18" s="74"/>
      <c r="MEX18" s="75"/>
      <c r="MEY18" s="76"/>
      <c r="MEZ18" s="74"/>
      <c r="MFA18" s="75"/>
      <c r="MFB18" s="76"/>
      <c r="MFC18" s="74"/>
      <c r="MFD18" s="75"/>
      <c r="MFE18" s="76"/>
      <c r="MFF18" s="74"/>
      <c r="MFG18" s="75"/>
      <c r="MFH18" s="76"/>
      <c r="MFI18" s="74"/>
      <c r="MFJ18" s="75"/>
      <c r="MFK18" s="76"/>
      <c r="MFL18" s="74"/>
      <c r="MFM18" s="75"/>
      <c r="MFN18" s="76"/>
      <c r="MFO18" s="74"/>
      <c r="MFP18" s="75"/>
      <c r="MFQ18" s="76"/>
      <c r="MFR18" s="74"/>
      <c r="MFS18" s="75"/>
      <c r="MFT18" s="76"/>
      <c r="MFU18" s="74"/>
      <c r="MFV18" s="75"/>
      <c r="MFW18" s="76"/>
      <c r="MFX18" s="74"/>
      <c r="MFY18" s="75"/>
      <c r="MFZ18" s="76"/>
      <c r="MGA18" s="74"/>
      <c r="MGB18" s="75"/>
      <c r="MGC18" s="76"/>
      <c r="MGD18" s="74"/>
      <c r="MGE18" s="75"/>
      <c r="MGF18" s="76"/>
      <c r="MGG18" s="74"/>
      <c r="MGH18" s="75"/>
      <c r="MGI18" s="76"/>
      <c r="MGJ18" s="74"/>
      <c r="MGK18" s="75"/>
      <c r="MGL18" s="76"/>
      <c r="MGM18" s="74"/>
      <c r="MGN18" s="75"/>
      <c r="MGO18" s="76"/>
      <c r="MGP18" s="74"/>
      <c r="MGQ18" s="75"/>
      <c r="MGR18" s="76"/>
      <c r="MGS18" s="74"/>
      <c r="MGT18" s="75"/>
      <c r="MGU18" s="76"/>
      <c r="MGV18" s="74"/>
      <c r="MGW18" s="75"/>
      <c r="MGX18" s="76"/>
      <c r="MGY18" s="74"/>
      <c r="MGZ18" s="75"/>
      <c r="MHA18" s="76"/>
      <c r="MHB18" s="74"/>
      <c r="MHC18" s="75"/>
      <c r="MHD18" s="76"/>
      <c r="MHE18" s="74"/>
      <c r="MHF18" s="75"/>
      <c r="MHG18" s="76"/>
      <c r="MHH18" s="74"/>
      <c r="MHI18" s="75"/>
      <c r="MHJ18" s="76"/>
      <c r="MHK18" s="74"/>
      <c r="MHL18" s="75"/>
      <c r="MHM18" s="76"/>
      <c r="MHN18" s="74"/>
      <c r="MHO18" s="75"/>
      <c r="MHP18" s="76"/>
      <c r="MHQ18" s="74"/>
      <c r="MHR18" s="75"/>
      <c r="MHS18" s="76"/>
      <c r="MHT18" s="74"/>
      <c r="MHU18" s="75"/>
      <c r="MHV18" s="76"/>
      <c r="MHW18" s="74"/>
      <c r="MHX18" s="75"/>
      <c r="MHY18" s="76"/>
      <c r="MHZ18" s="74"/>
      <c r="MIA18" s="75"/>
      <c r="MIB18" s="76"/>
      <c r="MIC18" s="74"/>
      <c r="MID18" s="75"/>
      <c r="MIE18" s="76"/>
      <c r="MIF18" s="74"/>
      <c r="MIG18" s="75"/>
      <c r="MIH18" s="76"/>
      <c r="MII18" s="74"/>
      <c r="MIJ18" s="75"/>
      <c r="MIK18" s="76"/>
      <c r="MIL18" s="74"/>
      <c r="MIM18" s="75"/>
      <c r="MIN18" s="76"/>
      <c r="MIO18" s="74"/>
      <c r="MIP18" s="75"/>
      <c r="MIQ18" s="76"/>
      <c r="MIR18" s="74"/>
      <c r="MIS18" s="75"/>
      <c r="MIT18" s="76"/>
      <c r="MIU18" s="74"/>
      <c r="MIV18" s="75"/>
      <c r="MIW18" s="76"/>
      <c r="MIX18" s="74"/>
      <c r="MIY18" s="75"/>
      <c r="MIZ18" s="76"/>
      <c r="MJA18" s="74"/>
      <c r="MJB18" s="75"/>
      <c r="MJC18" s="76"/>
      <c r="MJD18" s="74"/>
      <c r="MJE18" s="75"/>
      <c r="MJF18" s="76"/>
      <c r="MJG18" s="74"/>
      <c r="MJH18" s="75"/>
      <c r="MJI18" s="76"/>
      <c r="MJJ18" s="74"/>
      <c r="MJK18" s="75"/>
      <c r="MJL18" s="76"/>
      <c r="MJM18" s="74"/>
      <c r="MJN18" s="75"/>
      <c r="MJO18" s="76"/>
      <c r="MJP18" s="74"/>
      <c r="MJQ18" s="75"/>
      <c r="MJR18" s="76"/>
      <c r="MJS18" s="74"/>
      <c r="MJT18" s="75"/>
      <c r="MJU18" s="76"/>
      <c r="MJV18" s="74"/>
      <c r="MJW18" s="75"/>
      <c r="MJX18" s="76"/>
      <c r="MJY18" s="74"/>
      <c r="MJZ18" s="75"/>
      <c r="MKA18" s="76"/>
      <c r="MKB18" s="74"/>
      <c r="MKC18" s="75"/>
      <c r="MKD18" s="76"/>
      <c r="MKE18" s="74"/>
      <c r="MKF18" s="75"/>
      <c r="MKG18" s="76"/>
      <c r="MKH18" s="74"/>
      <c r="MKI18" s="75"/>
      <c r="MKJ18" s="76"/>
      <c r="MKK18" s="74"/>
      <c r="MKL18" s="75"/>
      <c r="MKM18" s="76"/>
      <c r="MKN18" s="74"/>
      <c r="MKO18" s="75"/>
      <c r="MKP18" s="76"/>
      <c r="MKQ18" s="74"/>
      <c r="MKR18" s="75"/>
      <c r="MKS18" s="76"/>
      <c r="MKT18" s="74"/>
      <c r="MKU18" s="75"/>
      <c r="MKV18" s="76"/>
      <c r="MKW18" s="74"/>
      <c r="MKX18" s="75"/>
      <c r="MKY18" s="76"/>
      <c r="MKZ18" s="74"/>
      <c r="MLA18" s="75"/>
      <c r="MLB18" s="76"/>
      <c r="MLC18" s="74"/>
      <c r="MLD18" s="75"/>
      <c r="MLE18" s="76"/>
      <c r="MLF18" s="74"/>
      <c r="MLG18" s="75"/>
      <c r="MLH18" s="76"/>
      <c r="MLI18" s="74"/>
      <c r="MLJ18" s="75"/>
      <c r="MLK18" s="76"/>
      <c r="MLL18" s="74"/>
      <c r="MLM18" s="75"/>
      <c r="MLN18" s="76"/>
      <c r="MLO18" s="74"/>
      <c r="MLP18" s="75"/>
      <c r="MLQ18" s="76"/>
      <c r="MLR18" s="74"/>
      <c r="MLS18" s="75"/>
      <c r="MLT18" s="76"/>
      <c r="MLU18" s="74"/>
      <c r="MLV18" s="75"/>
      <c r="MLW18" s="76"/>
      <c r="MLX18" s="74"/>
      <c r="MLY18" s="75"/>
      <c r="MLZ18" s="76"/>
      <c r="MMA18" s="74"/>
      <c r="MMB18" s="75"/>
      <c r="MMC18" s="76"/>
      <c r="MMD18" s="74"/>
      <c r="MME18" s="75"/>
      <c r="MMF18" s="76"/>
      <c r="MMG18" s="74"/>
      <c r="MMH18" s="75"/>
      <c r="MMI18" s="76"/>
      <c r="MMJ18" s="74"/>
      <c r="MMK18" s="75"/>
      <c r="MML18" s="76"/>
      <c r="MMM18" s="74"/>
      <c r="MMN18" s="75"/>
      <c r="MMO18" s="76"/>
      <c r="MMP18" s="74"/>
      <c r="MMQ18" s="75"/>
      <c r="MMR18" s="76"/>
      <c r="MMS18" s="74"/>
      <c r="MMT18" s="75"/>
      <c r="MMU18" s="76"/>
      <c r="MMV18" s="74"/>
      <c r="MMW18" s="75"/>
      <c r="MMX18" s="76"/>
      <c r="MMY18" s="74"/>
      <c r="MMZ18" s="75"/>
      <c r="MNA18" s="76"/>
      <c r="MNB18" s="74"/>
      <c r="MNC18" s="75"/>
      <c r="MND18" s="76"/>
      <c r="MNE18" s="74"/>
      <c r="MNF18" s="75"/>
      <c r="MNG18" s="76"/>
      <c r="MNH18" s="74"/>
      <c r="MNI18" s="75"/>
      <c r="MNJ18" s="76"/>
      <c r="MNK18" s="74"/>
      <c r="MNL18" s="75"/>
      <c r="MNM18" s="76"/>
      <c r="MNN18" s="74"/>
      <c r="MNO18" s="75"/>
      <c r="MNP18" s="76"/>
      <c r="MNQ18" s="74"/>
      <c r="MNR18" s="75"/>
      <c r="MNS18" s="76"/>
      <c r="MNT18" s="74"/>
      <c r="MNU18" s="75"/>
      <c r="MNV18" s="76"/>
      <c r="MNW18" s="74"/>
      <c r="MNX18" s="75"/>
      <c r="MNY18" s="76"/>
      <c r="MNZ18" s="74"/>
      <c r="MOA18" s="75"/>
      <c r="MOB18" s="76"/>
      <c r="MOC18" s="74"/>
      <c r="MOD18" s="75"/>
      <c r="MOE18" s="76"/>
      <c r="MOF18" s="74"/>
      <c r="MOG18" s="75"/>
      <c r="MOH18" s="76"/>
      <c r="MOI18" s="74"/>
      <c r="MOJ18" s="75"/>
      <c r="MOK18" s="76"/>
      <c r="MOL18" s="74"/>
      <c r="MOM18" s="75"/>
      <c r="MON18" s="76"/>
      <c r="MOO18" s="74"/>
      <c r="MOP18" s="75"/>
      <c r="MOQ18" s="76"/>
      <c r="MOR18" s="74"/>
      <c r="MOS18" s="75"/>
      <c r="MOT18" s="76"/>
      <c r="MOU18" s="74"/>
      <c r="MOV18" s="75"/>
      <c r="MOW18" s="76"/>
      <c r="MOX18" s="74"/>
      <c r="MOY18" s="75"/>
      <c r="MOZ18" s="76"/>
      <c r="MPA18" s="74"/>
      <c r="MPB18" s="75"/>
      <c r="MPC18" s="76"/>
      <c r="MPD18" s="74"/>
      <c r="MPE18" s="75"/>
      <c r="MPF18" s="76"/>
      <c r="MPG18" s="74"/>
      <c r="MPH18" s="75"/>
      <c r="MPI18" s="76"/>
      <c r="MPJ18" s="74"/>
      <c r="MPK18" s="75"/>
      <c r="MPL18" s="76"/>
      <c r="MPM18" s="74"/>
      <c r="MPN18" s="75"/>
      <c r="MPO18" s="76"/>
      <c r="MPP18" s="74"/>
      <c r="MPQ18" s="75"/>
      <c r="MPR18" s="76"/>
      <c r="MPS18" s="74"/>
      <c r="MPT18" s="75"/>
      <c r="MPU18" s="76"/>
      <c r="MPV18" s="74"/>
      <c r="MPW18" s="75"/>
      <c r="MPX18" s="76"/>
      <c r="MPY18" s="74"/>
      <c r="MPZ18" s="75"/>
      <c r="MQA18" s="76"/>
      <c r="MQB18" s="74"/>
      <c r="MQC18" s="75"/>
      <c r="MQD18" s="76"/>
      <c r="MQE18" s="74"/>
      <c r="MQF18" s="75"/>
      <c r="MQG18" s="76"/>
      <c r="MQH18" s="74"/>
      <c r="MQI18" s="75"/>
      <c r="MQJ18" s="76"/>
      <c r="MQK18" s="74"/>
      <c r="MQL18" s="75"/>
      <c r="MQM18" s="76"/>
      <c r="MQN18" s="74"/>
      <c r="MQO18" s="75"/>
      <c r="MQP18" s="76"/>
      <c r="MQQ18" s="74"/>
      <c r="MQR18" s="75"/>
      <c r="MQS18" s="76"/>
      <c r="MQT18" s="74"/>
      <c r="MQU18" s="75"/>
      <c r="MQV18" s="76"/>
      <c r="MQW18" s="74"/>
      <c r="MQX18" s="75"/>
      <c r="MQY18" s="76"/>
      <c r="MQZ18" s="74"/>
      <c r="MRA18" s="75"/>
      <c r="MRB18" s="76"/>
      <c r="MRC18" s="74"/>
      <c r="MRD18" s="75"/>
      <c r="MRE18" s="76"/>
      <c r="MRF18" s="74"/>
      <c r="MRG18" s="75"/>
      <c r="MRH18" s="76"/>
      <c r="MRI18" s="74"/>
      <c r="MRJ18" s="75"/>
      <c r="MRK18" s="76"/>
      <c r="MRL18" s="74"/>
      <c r="MRM18" s="75"/>
      <c r="MRN18" s="76"/>
      <c r="MRO18" s="74"/>
      <c r="MRP18" s="75"/>
      <c r="MRQ18" s="76"/>
      <c r="MRR18" s="74"/>
      <c r="MRS18" s="75"/>
      <c r="MRT18" s="76"/>
      <c r="MRU18" s="74"/>
      <c r="MRV18" s="75"/>
      <c r="MRW18" s="76"/>
      <c r="MRX18" s="74"/>
      <c r="MRY18" s="75"/>
      <c r="MRZ18" s="76"/>
      <c r="MSA18" s="74"/>
      <c r="MSB18" s="75"/>
      <c r="MSC18" s="76"/>
      <c r="MSD18" s="74"/>
      <c r="MSE18" s="75"/>
      <c r="MSF18" s="76"/>
      <c r="MSG18" s="74"/>
      <c r="MSH18" s="75"/>
      <c r="MSI18" s="76"/>
      <c r="MSJ18" s="74"/>
      <c r="MSK18" s="75"/>
      <c r="MSL18" s="76"/>
      <c r="MSM18" s="74"/>
      <c r="MSN18" s="75"/>
      <c r="MSO18" s="76"/>
      <c r="MSP18" s="74"/>
      <c r="MSQ18" s="75"/>
      <c r="MSR18" s="76"/>
      <c r="MSS18" s="74"/>
      <c r="MST18" s="75"/>
      <c r="MSU18" s="76"/>
      <c r="MSV18" s="74"/>
      <c r="MSW18" s="75"/>
      <c r="MSX18" s="76"/>
      <c r="MSY18" s="74"/>
      <c r="MSZ18" s="75"/>
      <c r="MTA18" s="76"/>
      <c r="MTB18" s="74"/>
      <c r="MTC18" s="75"/>
      <c r="MTD18" s="76"/>
      <c r="MTE18" s="74"/>
      <c r="MTF18" s="75"/>
      <c r="MTG18" s="76"/>
      <c r="MTH18" s="74"/>
      <c r="MTI18" s="75"/>
      <c r="MTJ18" s="76"/>
      <c r="MTK18" s="74"/>
      <c r="MTL18" s="75"/>
      <c r="MTM18" s="76"/>
      <c r="MTN18" s="74"/>
      <c r="MTO18" s="75"/>
      <c r="MTP18" s="76"/>
      <c r="MTQ18" s="74"/>
      <c r="MTR18" s="75"/>
      <c r="MTS18" s="76"/>
      <c r="MTT18" s="74"/>
      <c r="MTU18" s="75"/>
      <c r="MTV18" s="76"/>
      <c r="MTW18" s="74"/>
      <c r="MTX18" s="75"/>
      <c r="MTY18" s="76"/>
      <c r="MTZ18" s="74"/>
      <c r="MUA18" s="75"/>
      <c r="MUB18" s="76"/>
      <c r="MUC18" s="74"/>
      <c r="MUD18" s="75"/>
      <c r="MUE18" s="76"/>
      <c r="MUF18" s="74"/>
      <c r="MUG18" s="75"/>
      <c r="MUH18" s="76"/>
      <c r="MUI18" s="74"/>
      <c r="MUJ18" s="75"/>
      <c r="MUK18" s="76"/>
      <c r="MUL18" s="74"/>
      <c r="MUM18" s="75"/>
      <c r="MUN18" s="76"/>
      <c r="MUO18" s="74"/>
      <c r="MUP18" s="75"/>
      <c r="MUQ18" s="76"/>
      <c r="MUR18" s="74"/>
      <c r="MUS18" s="75"/>
      <c r="MUT18" s="76"/>
      <c r="MUU18" s="74"/>
      <c r="MUV18" s="75"/>
      <c r="MUW18" s="76"/>
      <c r="MUX18" s="74"/>
      <c r="MUY18" s="75"/>
      <c r="MUZ18" s="76"/>
      <c r="MVA18" s="74"/>
      <c r="MVB18" s="75"/>
      <c r="MVC18" s="76"/>
      <c r="MVD18" s="74"/>
      <c r="MVE18" s="75"/>
      <c r="MVF18" s="76"/>
      <c r="MVG18" s="74"/>
      <c r="MVH18" s="75"/>
      <c r="MVI18" s="76"/>
      <c r="MVJ18" s="74"/>
      <c r="MVK18" s="75"/>
      <c r="MVL18" s="76"/>
      <c r="MVM18" s="74"/>
      <c r="MVN18" s="75"/>
      <c r="MVO18" s="76"/>
      <c r="MVP18" s="74"/>
      <c r="MVQ18" s="75"/>
      <c r="MVR18" s="76"/>
      <c r="MVS18" s="74"/>
      <c r="MVT18" s="75"/>
      <c r="MVU18" s="76"/>
      <c r="MVV18" s="74"/>
      <c r="MVW18" s="75"/>
      <c r="MVX18" s="76"/>
      <c r="MVY18" s="74"/>
      <c r="MVZ18" s="75"/>
      <c r="MWA18" s="76"/>
      <c r="MWB18" s="74"/>
      <c r="MWC18" s="75"/>
      <c r="MWD18" s="76"/>
      <c r="MWE18" s="74"/>
      <c r="MWF18" s="75"/>
      <c r="MWG18" s="76"/>
      <c r="MWH18" s="74"/>
      <c r="MWI18" s="75"/>
      <c r="MWJ18" s="76"/>
      <c r="MWK18" s="74"/>
      <c r="MWL18" s="75"/>
      <c r="MWM18" s="76"/>
      <c r="MWN18" s="74"/>
      <c r="MWO18" s="75"/>
      <c r="MWP18" s="76"/>
      <c r="MWQ18" s="74"/>
      <c r="MWR18" s="75"/>
      <c r="MWS18" s="76"/>
      <c r="MWT18" s="74"/>
      <c r="MWU18" s="75"/>
      <c r="MWV18" s="76"/>
      <c r="MWW18" s="74"/>
      <c r="MWX18" s="75"/>
      <c r="MWY18" s="76"/>
      <c r="MWZ18" s="74"/>
      <c r="MXA18" s="75"/>
      <c r="MXB18" s="76"/>
      <c r="MXC18" s="74"/>
      <c r="MXD18" s="75"/>
      <c r="MXE18" s="76"/>
      <c r="MXF18" s="74"/>
      <c r="MXG18" s="75"/>
      <c r="MXH18" s="76"/>
      <c r="MXI18" s="74"/>
      <c r="MXJ18" s="75"/>
      <c r="MXK18" s="76"/>
      <c r="MXL18" s="74"/>
      <c r="MXM18" s="75"/>
      <c r="MXN18" s="76"/>
      <c r="MXO18" s="74"/>
      <c r="MXP18" s="75"/>
      <c r="MXQ18" s="76"/>
      <c r="MXR18" s="74"/>
      <c r="MXS18" s="75"/>
      <c r="MXT18" s="76"/>
      <c r="MXU18" s="74"/>
      <c r="MXV18" s="75"/>
      <c r="MXW18" s="76"/>
      <c r="MXX18" s="74"/>
      <c r="MXY18" s="75"/>
      <c r="MXZ18" s="76"/>
      <c r="MYA18" s="74"/>
      <c r="MYB18" s="75"/>
      <c r="MYC18" s="76"/>
      <c r="MYD18" s="74"/>
      <c r="MYE18" s="75"/>
      <c r="MYF18" s="76"/>
      <c r="MYG18" s="74"/>
      <c r="MYH18" s="75"/>
      <c r="MYI18" s="76"/>
      <c r="MYJ18" s="74"/>
      <c r="MYK18" s="75"/>
      <c r="MYL18" s="76"/>
      <c r="MYM18" s="74"/>
      <c r="MYN18" s="75"/>
      <c r="MYO18" s="76"/>
      <c r="MYP18" s="74"/>
      <c r="MYQ18" s="75"/>
      <c r="MYR18" s="76"/>
      <c r="MYS18" s="74"/>
      <c r="MYT18" s="75"/>
      <c r="MYU18" s="76"/>
      <c r="MYV18" s="74"/>
      <c r="MYW18" s="75"/>
      <c r="MYX18" s="76"/>
      <c r="MYY18" s="74"/>
      <c r="MYZ18" s="75"/>
      <c r="MZA18" s="76"/>
      <c r="MZB18" s="74"/>
      <c r="MZC18" s="75"/>
      <c r="MZD18" s="76"/>
      <c r="MZE18" s="74"/>
      <c r="MZF18" s="75"/>
      <c r="MZG18" s="76"/>
      <c r="MZH18" s="74"/>
      <c r="MZI18" s="75"/>
      <c r="MZJ18" s="76"/>
      <c r="MZK18" s="74"/>
      <c r="MZL18" s="75"/>
      <c r="MZM18" s="76"/>
      <c r="MZN18" s="74"/>
      <c r="MZO18" s="75"/>
      <c r="MZP18" s="76"/>
      <c r="MZQ18" s="74"/>
      <c r="MZR18" s="75"/>
      <c r="MZS18" s="76"/>
      <c r="MZT18" s="74"/>
      <c r="MZU18" s="75"/>
      <c r="MZV18" s="76"/>
      <c r="MZW18" s="74"/>
      <c r="MZX18" s="75"/>
      <c r="MZY18" s="76"/>
      <c r="MZZ18" s="74"/>
      <c r="NAA18" s="75"/>
      <c r="NAB18" s="76"/>
      <c r="NAC18" s="74"/>
      <c r="NAD18" s="75"/>
      <c r="NAE18" s="76"/>
      <c r="NAF18" s="74"/>
      <c r="NAG18" s="75"/>
      <c r="NAH18" s="76"/>
      <c r="NAI18" s="74"/>
      <c r="NAJ18" s="75"/>
      <c r="NAK18" s="76"/>
      <c r="NAL18" s="74"/>
      <c r="NAM18" s="75"/>
      <c r="NAN18" s="76"/>
      <c r="NAO18" s="74"/>
      <c r="NAP18" s="75"/>
      <c r="NAQ18" s="76"/>
      <c r="NAR18" s="74"/>
      <c r="NAS18" s="75"/>
      <c r="NAT18" s="76"/>
      <c r="NAU18" s="74"/>
      <c r="NAV18" s="75"/>
      <c r="NAW18" s="76"/>
      <c r="NAX18" s="74"/>
      <c r="NAY18" s="75"/>
      <c r="NAZ18" s="76"/>
      <c r="NBA18" s="74"/>
      <c r="NBB18" s="75"/>
      <c r="NBC18" s="76"/>
      <c r="NBD18" s="74"/>
      <c r="NBE18" s="75"/>
      <c r="NBF18" s="76"/>
      <c r="NBG18" s="74"/>
      <c r="NBH18" s="75"/>
      <c r="NBI18" s="76"/>
      <c r="NBJ18" s="74"/>
      <c r="NBK18" s="75"/>
      <c r="NBL18" s="76"/>
      <c r="NBM18" s="74"/>
      <c r="NBN18" s="75"/>
      <c r="NBO18" s="76"/>
      <c r="NBP18" s="74"/>
      <c r="NBQ18" s="75"/>
      <c r="NBR18" s="76"/>
      <c r="NBS18" s="74"/>
      <c r="NBT18" s="75"/>
      <c r="NBU18" s="76"/>
      <c r="NBV18" s="74"/>
      <c r="NBW18" s="75"/>
      <c r="NBX18" s="76"/>
      <c r="NBY18" s="74"/>
      <c r="NBZ18" s="75"/>
      <c r="NCA18" s="76"/>
      <c r="NCB18" s="74"/>
      <c r="NCC18" s="75"/>
      <c r="NCD18" s="76"/>
      <c r="NCE18" s="74"/>
      <c r="NCF18" s="75"/>
      <c r="NCG18" s="76"/>
      <c r="NCH18" s="74"/>
      <c r="NCI18" s="75"/>
      <c r="NCJ18" s="76"/>
      <c r="NCK18" s="74"/>
      <c r="NCL18" s="75"/>
      <c r="NCM18" s="76"/>
      <c r="NCN18" s="74"/>
      <c r="NCO18" s="75"/>
      <c r="NCP18" s="76"/>
      <c r="NCQ18" s="74"/>
      <c r="NCR18" s="75"/>
      <c r="NCS18" s="76"/>
      <c r="NCT18" s="74"/>
      <c r="NCU18" s="75"/>
      <c r="NCV18" s="76"/>
      <c r="NCW18" s="74"/>
      <c r="NCX18" s="75"/>
      <c r="NCY18" s="76"/>
      <c r="NCZ18" s="74"/>
      <c r="NDA18" s="75"/>
      <c r="NDB18" s="76"/>
      <c r="NDC18" s="74"/>
      <c r="NDD18" s="75"/>
      <c r="NDE18" s="76"/>
      <c r="NDF18" s="74"/>
      <c r="NDG18" s="75"/>
      <c r="NDH18" s="76"/>
      <c r="NDI18" s="74"/>
      <c r="NDJ18" s="75"/>
      <c r="NDK18" s="76"/>
      <c r="NDL18" s="74"/>
      <c r="NDM18" s="75"/>
      <c r="NDN18" s="76"/>
      <c r="NDO18" s="74"/>
      <c r="NDP18" s="75"/>
      <c r="NDQ18" s="76"/>
      <c r="NDR18" s="74"/>
      <c r="NDS18" s="75"/>
      <c r="NDT18" s="76"/>
      <c r="NDU18" s="74"/>
      <c r="NDV18" s="75"/>
      <c r="NDW18" s="76"/>
      <c r="NDX18" s="74"/>
      <c r="NDY18" s="75"/>
      <c r="NDZ18" s="76"/>
      <c r="NEA18" s="74"/>
      <c r="NEB18" s="75"/>
      <c r="NEC18" s="76"/>
      <c r="NED18" s="74"/>
      <c r="NEE18" s="75"/>
      <c r="NEF18" s="76"/>
      <c r="NEG18" s="74"/>
      <c r="NEH18" s="75"/>
      <c r="NEI18" s="76"/>
      <c r="NEJ18" s="74"/>
      <c r="NEK18" s="75"/>
      <c r="NEL18" s="76"/>
      <c r="NEM18" s="74"/>
      <c r="NEN18" s="75"/>
      <c r="NEO18" s="76"/>
      <c r="NEP18" s="74"/>
      <c r="NEQ18" s="75"/>
      <c r="NER18" s="76"/>
      <c r="NES18" s="74"/>
      <c r="NET18" s="75"/>
      <c r="NEU18" s="76"/>
      <c r="NEV18" s="74"/>
      <c r="NEW18" s="75"/>
      <c r="NEX18" s="76"/>
      <c r="NEY18" s="74"/>
      <c r="NEZ18" s="75"/>
      <c r="NFA18" s="76"/>
      <c r="NFB18" s="74"/>
      <c r="NFC18" s="75"/>
      <c r="NFD18" s="76"/>
      <c r="NFE18" s="74"/>
      <c r="NFF18" s="75"/>
      <c r="NFG18" s="76"/>
      <c r="NFH18" s="74"/>
      <c r="NFI18" s="75"/>
      <c r="NFJ18" s="76"/>
      <c r="NFK18" s="74"/>
      <c r="NFL18" s="75"/>
      <c r="NFM18" s="76"/>
      <c r="NFN18" s="74"/>
      <c r="NFO18" s="75"/>
      <c r="NFP18" s="76"/>
      <c r="NFQ18" s="74"/>
      <c r="NFR18" s="75"/>
      <c r="NFS18" s="76"/>
      <c r="NFT18" s="74"/>
      <c r="NFU18" s="75"/>
      <c r="NFV18" s="76"/>
      <c r="NFW18" s="74"/>
      <c r="NFX18" s="75"/>
      <c r="NFY18" s="76"/>
      <c r="NFZ18" s="74"/>
      <c r="NGA18" s="75"/>
      <c r="NGB18" s="76"/>
      <c r="NGC18" s="74"/>
      <c r="NGD18" s="75"/>
      <c r="NGE18" s="76"/>
      <c r="NGF18" s="74"/>
      <c r="NGG18" s="75"/>
      <c r="NGH18" s="76"/>
      <c r="NGI18" s="74"/>
      <c r="NGJ18" s="75"/>
      <c r="NGK18" s="76"/>
      <c r="NGL18" s="74"/>
      <c r="NGM18" s="75"/>
      <c r="NGN18" s="76"/>
      <c r="NGO18" s="74"/>
      <c r="NGP18" s="75"/>
      <c r="NGQ18" s="76"/>
      <c r="NGR18" s="74"/>
      <c r="NGS18" s="75"/>
      <c r="NGT18" s="76"/>
      <c r="NGU18" s="74"/>
      <c r="NGV18" s="75"/>
      <c r="NGW18" s="76"/>
      <c r="NGX18" s="74"/>
      <c r="NGY18" s="75"/>
      <c r="NGZ18" s="76"/>
      <c r="NHA18" s="74"/>
      <c r="NHB18" s="75"/>
      <c r="NHC18" s="76"/>
      <c r="NHD18" s="74"/>
      <c r="NHE18" s="75"/>
      <c r="NHF18" s="76"/>
      <c r="NHG18" s="74"/>
      <c r="NHH18" s="75"/>
      <c r="NHI18" s="76"/>
      <c r="NHJ18" s="74"/>
      <c r="NHK18" s="75"/>
      <c r="NHL18" s="76"/>
      <c r="NHM18" s="74"/>
      <c r="NHN18" s="75"/>
      <c r="NHO18" s="76"/>
      <c r="NHP18" s="74"/>
      <c r="NHQ18" s="75"/>
      <c r="NHR18" s="76"/>
      <c r="NHS18" s="74"/>
      <c r="NHT18" s="75"/>
      <c r="NHU18" s="76"/>
      <c r="NHV18" s="74"/>
      <c r="NHW18" s="75"/>
      <c r="NHX18" s="76"/>
      <c r="NHY18" s="74"/>
      <c r="NHZ18" s="75"/>
      <c r="NIA18" s="76"/>
      <c r="NIB18" s="74"/>
      <c r="NIC18" s="75"/>
      <c r="NID18" s="76"/>
      <c r="NIE18" s="74"/>
      <c r="NIF18" s="75"/>
      <c r="NIG18" s="76"/>
      <c r="NIH18" s="74"/>
      <c r="NII18" s="75"/>
      <c r="NIJ18" s="76"/>
      <c r="NIK18" s="74"/>
      <c r="NIL18" s="75"/>
      <c r="NIM18" s="76"/>
      <c r="NIN18" s="74"/>
      <c r="NIO18" s="75"/>
      <c r="NIP18" s="76"/>
      <c r="NIQ18" s="74"/>
      <c r="NIR18" s="75"/>
      <c r="NIS18" s="76"/>
      <c r="NIT18" s="74"/>
      <c r="NIU18" s="75"/>
      <c r="NIV18" s="76"/>
      <c r="NIW18" s="74"/>
      <c r="NIX18" s="75"/>
      <c r="NIY18" s="76"/>
      <c r="NIZ18" s="74"/>
      <c r="NJA18" s="75"/>
      <c r="NJB18" s="76"/>
      <c r="NJC18" s="74"/>
      <c r="NJD18" s="75"/>
      <c r="NJE18" s="76"/>
      <c r="NJF18" s="74"/>
      <c r="NJG18" s="75"/>
      <c r="NJH18" s="76"/>
      <c r="NJI18" s="74"/>
      <c r="NJJ18" s="75"/>
      <c r="NJK18" s="76"/>
      <c r="NJL18" s="74"/>
      <c r="NJM18" s="75"/>
      <c r="NJN18" s="76"/>
      <c r="NJO18" s="74"/>
      <c r="NJP18" s="75"/>
      <c r="NJQ18" s="76"/>
      <c r="NJR18" s="74"/>
      <c r="NJS18" s="75"/>
      <c r="NJT18" s="76"/>
      <c r="NJU18" s="74"/>
      <c r="NJV18" s="75"/>
      <c r="NJW18" s="76"/>
      <c r="NJX18" s="74"/>
      <c r="NJY18" s="75"/>
      <c r="NJZ18" s="76"/>
      <c r="NKA18" s="74"/>
      <c r="NKB18" s="75"/>
      <c r="NKC18" s="76"/>
      <c r="NKD18" s="74"/>
      <c r="NKE18" s="75"/>
      <c r="NKF18" s="76"/>
      <c r="NKG18" s="74"/>
      <c r="NKH18" s="75"/>
      <c r="NKI18" s="76"/>
      <c r="NKJ18" s="74"/>
      <c r="NKK18" s="75"/>
      <c r="NKL18" s="76"/>
      <c r="NKM18" s="74"/>
      <c r="NKN18" s="75"/>
      <c r="NKO18" s="76"/>
      <c r="NKP18" s="74"/>
      <c r="NKQ18" s="75"/>
      <c r="NKR18" s="76"/>
      <c r="NKS18" s="74"/>
      <c r="NKT18" s="75"/>
      <c r="NKU18" s="76"/>
      <c r="NKV18" s="74"/>
      <c r="NKW18" s="75"/>
      <c r="NKX18" s="76"/>
      <c r="NKY18" s="74"/>
      <c r="NKZ18" s="75"/>
      <c r="NLA18" s="76"/>
      <c r="NLB18" s="74"/>
      <c r="NLC18" s="75"/>
      <c r="NLD18" s="76"/>
      <c r="NLE18" s="74"/>
      <c r="NLF18" s="75"/>
      <c r="NLG18" s="76"/>
      <c r="NLH18" s="74"/>
      <c r="NLI18" s="75"/>
      <c r="NLJ18" s="76"/>
      <c r="NLK18" s="74"/>
      <c r="NLL18" s="75"/>
      <c r="NLM18" s="76"/>
      <c r="NLN18" s="74"/>
      <c r="NLO18" s="75"/>
      <c r="NLP18" s="76"/>
      <c r="NLQ18" s="74"/>
      <c r="NLR18" s="75"/>
      <c r="NLS18" s="76"/>
      <c r="NLT18" s="74"/>
      <c r="NLU18" s="75"/>
      <c r="NLV18" s="76"/>
      <c r="NLW18" s="74"/>
      <c r="NLX18" s="75"/>
      <c r="NLY18" s="76"/>
      <c r="NLZ18" s="74"/>
      <c r="NMA18" s="75"/>
      <c r="NMB18" s="76"/>
      <c r="NMC18" s="74"/>
      <c r="NMD18" s="75"/>
      <c r="NME18" s="76"/>
      <c r="NMF18" s="74"/>
      <c r="NMG18" s="75"/>
      <c r="NMH18" s="76"/>
      <c r="NMI18" s="74"/>
      <c r="NMJ18" s="75"/>
      <c r="NMK18" s="76"/>
      <c r="NML18" s="74"/>
      <c r="NMM18" s="75"/>
      <c r="NMN18" s="76"/>
      <c r="NMO18" s="74"/>
      <c r="NMP18" s="75"/>
      <c r="NMQ18" s="76"/>
      <c r="NMR18" s="74"/>
      <c r="NMS18" s="75"/>
      <c r="NMT18" s="76"/>
      <c r="NMU18" s="74"/>
      <c r="NMV18" s="75"/>
      <c r="NMW18" s="76"/>
      <c r="NMX18" s="74"/>
      <c r="NMY18" s="75"/>
      <c r="NMZ18" s="76"/>
      <c r="NNA18" s="74"/>
      <c r="NNB18" s="75"/>
      <c r="NNC18" s="76"/>
      <c r="NND18" s="74"/>
      <c r="NNE18" s="75"/>
      <c r="NNF18" s="76"/>
      <c r="NNG18" s="74"/>
      <c r="NNH18" s="75"/>
      <c r="NNI18" s="76"/>
      <c r="NNJ18" s="74"/>
      <c r="NNK18" s="75"/>
      <c r="NNL18" s="76"/>
      <c r="NNM18" s="74"/>
      <c r="NNN18" s="75"/>
      <c r="NNO18" s="76"/>
      <c r="NNP18" s="74"/>
      <c r="NNQ18" s="75"/>
      <c r="NNR18" s="76"/>
      <c r="NNS18" s="74"/>
      <c r="NNT18" s="75"/>
      <c r="NNU18" s="76"/>
      <c r="NNV18" s="74"/>
      <c r="NNW18" s="75"/>
      <c r="NNX18" s="76"/>
      <c r="NNY18" s="74"/>
      <c r="NNZ18" s="75"/>
      <c r="NOA18" s="76"/>
      <c r="NOB18" s="74"/>
      <c r="NOC18" s="75"/>
      <c r="NOD18" s="76"/>
      <c r="NOE18" s="74"/>
      <c r="NOF18" s="75"/>
      <c r="NOG18" s="76"/>
      <c r="NOH18" s="74"/>
      <c r="NOI18" s="75"/>
      <c r="NOJ18" s="76"/>
      <c r="NOK18" s="74"/>
      <c r="NOL18" s="75"/>
      <c r="NOM18" s="76"/>
      <c r="NON18" s="74"/>
      <c r="NOO18" s="75"/>
      <c r="NOP18" s="76"/>
      <c r="NOQ18" s="74"/>
      <c r="NOR18" s="75"/>
      <c r="NOS18" s="76"/>
      <c r="NOT18" s="74"/>
      <c r="NOU18" s="75"/>
      <c r="NOV18" s="76"/>
      <c r="NOW18" s="74"/>
      <c r="NOX18" s="75"/>
      <c r="NOY18" s="76"/>
      <c r="NOZ18" s="74"/>
      <c r="NPA18" s="75"/>
      <c r="NPB18" s="76"/>
      <c r="NPC18" s="74"/>
      <c r="NPD18" s="75"/>
      <c r="NPE18" s="76"/>
      <c r="NPF18" s="74"/>
      <c r="NPG18" s="75"/>
      <c r="NPH18" s="76"/>
      <c r="NPI18" s="74"/>
      <c r="NPJ18" s="75"/>
      <c r="NPK18" s="76"/>
      <c r="NPL18" s="74"/>
      <c r="NPM18" s="75"/>
      <c r="NPN18" s="76"/>
      <c r="NPO18" s="74"/>
      <c r="NPP18" s="75"/>
      <c r="NPQ18" s="76"/>
      <c r="NPR18" s="74"/>
      <c r="NPS18" s="75"/>
      <c r="NPT18" s="76"/>
      <c r="NPU18" s="74"/>
      <c r="NPV18" s="75"/>
      <c r="NPW18" s="76"/>
      <c r="NPX18" s="74"/>
      <c r="NPY18" s="75"/>
      <c r="NPZ18" s="76"/>
      <c r="NQA18" s="74"/>
      <c r="NQB18" s="75"/>
      <c r="NQC18" s="76"/>
      <c r="NQD18" s="74"/>
      <c r="NQE18" s="75"/>
      <c r="NQF18" s="76"/>
      <c r="NQG18" s="74"/>
      <c r="NQH18" s="75"/>
      <c r="NQI18" s="76"/>
      <c r="NQJ18" s="74"/>
      <c r="NQK18" s="75"/>
      <c r="NQL18" s="76"/>
      <c r="NQM18" s="74"/>
      <c r="NQN18" s="75"/>
      <c r="NQO18" s="76"/>
      <c r="NQP18" s="74"/>
      <c r="NQQ18" s="75"/>
      <c r="NQR18" s="76"/>
      <c r="NQS18" s="74"/>
      <c r="NQT18" s="75"/>
      <c r="NQU18" s="76"/>
      <c r="NQV18" s="74"/>
      <c r="NQW18" s="75"/>
      <c r="NQX18" s="76"/>
      <c r="NQY18" s="74"/>
      <c r="NQZ18" s="75"/>
      <c r="NRA18" s="76"/>
      <c r="NRB18" s="74"/>
      <c r="NRC18" s="75"/>
      <c r="NRD18" s="76"/>
      <c r="NRE18" s="74"/>
      <c r="NRF18" s="75"/>
      <c r="NRG18" s="76"/>
      <c r="NRH18" s="74"/>
      <c r="NRI18" s="75"/>
      <c r="NRJ18" s="76"/>
      <c r="NRK18" s="74"/>
      <c r="NRL18" s="75"/>
      <c r="NRM18" s="76"/>
      <c r="NRN18" s="74"/>
      <c r="NRO18" s="75"/>
      <c r="NRP18" s="76"/>
      <c r="NRQ18" s="74"/>
      <c r="NRR18" s="75"/>
      <c r="NRS18" s="76"/>
      <c r="NRT18" s="74"/>
      <c r="NRU18" s="75"/>
      <c r="NRV18" s="76"/>
      <c r="NRW18" s="74"/>
      <c r="NRX18" s="75"/>
      <c r="NRY18" s="76"/>
      <c r="NRZ18" s="74"/>
      <c r="NSA18" s="75"/>
      <c r="NSB18" s="76"/>
      <c r="NSC18" s="74"/>
      <c r="NSD18" s="75"/>
      <c r="NSE18" s="76"/>
      <c r="NSF18" s="74"/>
      <c r="NSG18" s="75"/>
      <c r="NSH18" s="76"/>
      <c r="NSI18" s="74"/>
      <c r="NSJ18" s="75"/>
      <c r="NSK18" s="76"/>
      <c r="NSL18" s="74"/>
      <c r="NSM18" s="75"/>
      <c r="NSN18" s="76"/>
      <c r="NSO18" s="74"/>
      <c r="NSP18" s="75"/>
      <c r="NSQ18" s="76"/>
      <c r="NSR18" s="74"/>
      <c r="NSS18" s="75"/>
      <c r="NST18" s="76"/>
      <c r="NSU18" s="74"/>
      <c r="NSV18" s="75"/>
      <c r="NSW18" s="76"/>
      <c r="NSX18" s="74"/>
      <c r="NSY18" s="75"/>
      <c r="NSZ18" s="76"/>
      <c r="NTA18" s="74"/>
      <c r="NTB18" s="75"/>
      <c r="NTC18" s="76"/>
      <c r="NTD18" s="74"/>
      <c r="NTE18" s="75"/>
      <c r="NTF18" s="76"/>
      <c r="NTG18" s="74"/>
      <c r="NTH18" s="75"/>
      <c r="NTI18" s="76"/>
      <c r="NTJ18" s="74"/>
      <c r="NTK18" s="75"/>
      <c r="NTL18" s="76"/>
      <c r="NTM18" s="74"/>
      <c r="NTN18" s="75"/>
      <c r="NTO18" s="76"/>
      <c r="NTP18" s="74"/>
      <c r="NTQ18" s="75"/>
      <c r="NTR18" s="76"/>
      <c r="NTS18" s="74"/>
      <c r="NTT18" s="75"/>
      <c r="NTU18" s="76"/>
      <c r="NTV18" s="74"/>
      <c r="NTW18" s="75"/>
      <c r="NTX18" s="76"/>
      <c r="NTY18" s="74"/>
      <c r="NTZ18" s="75"/>
      <c r="NUA18" s="76"/>
      <c r="NUB18" s="74"/>
      <c r="NUC18" s="75"/>
      <c r="NUD18" s="76"/>
      <c r="NUE18" s="74"/>
      <c r="NUF18" s="75"/>
      <c r="NUG18" s="76"/>
      <c r="NUH18" s="74"/>
      <c r="NUI18" s="75"/>
      <c r="NUJ18" s="76"/>
      <c r="NUK18" s="74"/>
      <c r="NUL18" s="75"/>
      <c r="NUM18" s="76"/>
      <c r="NUN18" s="74"/>
      <c r="NUO18" s="75"/>
      <c r="NUP18" s="76"/>
      <c r="NUQ18" s="74"/>
      <c r="NUR18" s="75"/>
      <c r="NUS18" s="76"/>
      <c r="NUT18" s="74"/>
      <c r="NUU18" s="75"/>
      <c r="NUV18" s="76"/>
      <c r="NUW18" s="74"/>
      <c r="NUX18" s="75"/>
      <c r="NUY18" s="76"/>
      <c r="NUZ18" s="74"/>
      <c r="NVA18" s="75"/>
      <c r="NVB18" s="76"/>
      <c r="NVC18" s="74"/>
      <c r="NVD18" s="75"/>
      <c r="NVE18" s="76"/>
      <c r="NVF18" s="74"/>
      <c r="NVG18" s="75"/>
      <c r="NVH18" s="76"/>
      <c r="NVI18" s="74"/>
      <c r="NVJ18" s="75"/>
      <c r="NVK18" s="76"/>
      <c r="NVL18" s="74"/>
      <c r="NVM18" s="75"/>
      <c r="NVN18" s="76"/>
      <c r="NVO18" s="74"/>
      <c r="NVP18" s="75"/>
      <c r="NVQ18" s="76"/>
      <c r="NVR18" s="74"/>
      <c r="NVS18" s="75"/>
      <c r="NVT18" s="76"/>
      <c r="NVU18" s="74"/>
      <c r="NVV18" s="75"/>
      <c r="NVW18" s="76"/>
      <c r="NVX18" s="74"/>
      <c r="NVY18" s="75"/>
      <c r="NVZ18" s="76"/>
      <c r="NWA18" s="74"/>
      <c r="NWB18" s="75"/>
      <c r="NWC18" s="76"/>
      <c r="NWD18" s="74"/>
      <c r="NWE18" s="75"/>
      <c r="NWF18" s="76"/>
      <c r="NWG18" s="74"/>
      <c r="NWH18" s="75"/>
      <c r="NWI18" s="76"/>
      <c r="NWJ18" s="74"/>
      <c r="NWK18" s="75"/>
      <c r="NWL18" s="76"/>
      <c r="NWM18" s="74"/>
      <c r="NWN18" s="75"/>
      <c r="NWO18" s="76"/>
      <c r="NWP18" s="74"/>
      <c r="NWQ18" s="75"/>
      <c r="NWR18" s="76"/>
      <c r="NWS18" s="74"/>
      <c r="NWT18" s="75"/>
      <c r="NWU18" s="76"/>
      <c r="NWV18" s="74"/>
      <c r="NWW18" s="75"/>
      <c r="NWX18" s="76"/>
      <c r="NWY18" s="74"/>
      <c r="NWZ18" s="75"/>
      <c r="NXA18" s="76"/>
      <c r="NXB18" s="74"/>
      <c r="NXC18" s="75"/>
      <c r="NXD18" s="76"/>
      <c r="NXE18" s="74"/>
      <c r="NXF18" s="75"/>
      <c r="NXG18" s="76"/>
      <c r="NXH18" s="74"/>
      <c r="NXI18" s="75"/>
      <c r="NXJ18" s="76"/>
      <c r="NXK18" s="74"/>
      <c r="NXL18" s="75"/>
      <c r="NXM18" s="76"/>
      <c r="NXN18" s="74"/>
      <c r="NXO18" s="75"/>
      <c r="NXP18" s="76"/>
      <c r="NXQ18" s="74"/>
      <c r="NXR18" s="75"/>
      <c r="NXS18" s="76"/>
      <c r="NXT18" s="74"/>
      <c r="NXU18" s="75"/>
      <c r="NXV18" s="76"/>
      <c r="NXW18" s="74"/>
      <c r="NXX18" s="75"/>
      <c r="NXY18" s="76"/>
      <c r="NXZ18" s="74"/>
      <c r="NYA18" s="75"/>
      <c r="NYB18" s="76"/>
      <c r="NYC18" s="74"/>
      <c r="NYD18" s="75"/>
      <c r="NYE18" s="76"/>
      <c r="NYF18" s="74"/>
      <c r="NYG18" s="75"/>
      <c r="NYH18" s="76"/>
      <c r="NYI18" s="74"/>
      <c r="NYJ18" s="75"/>
      <c r="NYK18" s="76"/>
      <c r="NYL18" s="74"/>
      <c r="NYM18" s="75"/>
      <c r="NYN18" s="76"/>
      <c r="NYO18" s="74"/>
      <c r="NYP18" s="75"/>
      <c r="NYQ18" s="76"/>
      <c r="NYR18" s="74"/>
      <c r="NYS18" s="75"/>
      <c r="NYT18" s="76"/>
      <c r="NYU18" s="74"/>
      <c r="NYV18" s="75"/>
      <c r="NYW18" s="76"/>
      <c r="NYX18" s="74"/>
      <c r="NYY18" s="75"/>
      <c r="NYZ18" s="76"/>
      <c r="NZA18" s="74"/>
      <c r="NZB18" s="75"/>
      <c r="NZC18" s="76"/>
      <c r="NZD18" s="74"/>
      <c r="NZE18" s="75"/>
      <c r="NZF18" s="76"/>
      <c r="NZG18" s="74"/>
      <c r="NZH18" s="75"/>
      <c r="NZI18" s="76"/>
      <c r="NZJ18" s="74"/>
      <c r="NZK18" s="75"/>
      <c r="NZL18" s="76"/>
      <c r="NZM18" s="74"/>
      <c r="NZN18" s="75"/>
      <c r="NZO18" s="76"/>
      <c r="NZP18" s="74"/>
      <c r="NZQ18" s="75"/>
      <c r="NZR18" s="76"/>
      <c r="NZS18" s="74"/>
      <c r="NZT18" s="75"/>
      <c r="NZU18" s="76"/>
      <c r="NZV18" s="74"/>
      <c r="NZW18" s="75"/>
      <c r="NZX18" s="76"/>
      <c r="NZY18" s="74"/>
      <c r="NZZ18" s="75"/>
      <c r="OAA18" s="76"/>
      <c r="OAB18" s="74"/>
      <c r="OAC18" s="75"/>
      <c r="OAD18" s="76"/>
      <c r="OAE18" s="74"/>
      <c r="OAF18" s="75"/>
      <c r="OAG18" s="76"/>
      <c r="OAH18" s="74"/>
      <c r="OAI18" s="75"/>
      <c r="OAJ18" s="76"/>
      <c r="OAK18" s="74"/>
      <c r="OAL18" s="75"/>
      <c r="OAM18" s="76"/>
      <c r="OAN18" s="74"/>
      <c r="OAO18" s="75"/>
      <c r="OAP18" s="76"/>
      <c r="OAQ18" s="74"/>
      <c r="OAR18" s="75"/>
      <c r="OAS18" s="76"/>
      <c r="OAT18" s="74"/>
      <c r="OAU18" s="75"/>
      <c r="OAV18" s="76"/>
      <c r="OAW18" s="74"/>
      <c r="OAX18" s="75"/>
      <c r="OAY18" s="76"/>
      <c r="OAZ18" s="74"/>
      <c r="OBA18" s="75"/>
      <c r="OBB18" s="76"/>
      <c r="OBC18" s="74"/>
      <c r="OBD18" s="75"/>
      <c r="OBE18" s="76"/>
      <c r="OBF18" s="74"/>
      <c r="OBG18" s="75"/>
      <c r="OBH18" s="76"/>
      <c r="OBI18" s="74"/>
      <c r="OBJ18" s="75"/>
      <c r="OBK18" s="76"/>
      <c r="OBL18" s="74"/>
      <c r="OBM18" s="75"/>
      <c r="OBN18" s="76"/>
      <c r="OBO18" s="74"/>
      <c r="OBP18" s="75"/>
      <c r="OBQ18" s="76"/>
      <c r="OBR18" s="74"/>
      <c r="OBS18" s="75"/>
      <c r="OBT18" s="76"/>
      <c r="OBU18" s="74"/>
      <c r="OBV18" s="75"/>
      <c r="OBW18" s="76"/>
      <c r="OBX18" s="74"/>
      <c r="OBY18" s="75"/>
      <c r="OBZ18" s="76"/>
      <c r="OCA18" s="74"/>
      <c r="OCB18" s="75"/>
      <c r="OCC18" s="76"/>
      <c r="OCD18" s="74"/>
      <c r="OCE18" s="75"/>
      <c r="OCF18" s="76"/>
      <c r="OCG18" s="74"/>
      <c r="OCH18" s="75"/>
      <c r="OCI18" s="76"/>
      <c r="OCJ18" s="74"/>
      <c r="OCK18" s="75"/>
      <c r="OCL18" s="76"/>
      <c r="OCM18" s="74"/>
      <c r="OCN18" s="75"/>
      <c r="OCO18" s="76"/>
      <c r="OCP18" s="74"/>
      <c r="OCQ18" s="75"/>
      <c r="OCR18" s="76"/>
      <c r="OCS18" s="74"/>
      <c r="OCT18" s="75"/>
      <c r="OCU18" s="76"/>
      <c r="OCV18" s="74"/>
      <c r="OCW18" s="75"/>
      <c r="OCX18" s="76"/>
      <c r="OCY18" s="74"/>
      <c r="OCZ18" s="75"/>
      <c r="ODA18" s="76"/>
      <c r="ODB18" s="74"/>
      <c r="ODC18" s="75"/>
      <c r="ODD18" s="76"/>
      <c r="ODE18" s="74"/>
      <c r="ODF18" s="75"/>
      <c r="ODG18" s="76"/>
      <c r="ODH18" s="74"/>
      <c r="ODI18" s="75"/>
      <c r="ODJ18" s="76"/>
      <c r="ODK18" s="74"/>
      <c r="ODL18" s="75"/>
      <c r="ODM18" s="76"/>
      <c r="ODN18" s="74"/>
      <c r="ODO18" s="75"/>
      <c r="ODP18" s="76"/>
      <c r="ODQ18" s="74"/>
      <c r="ODR18" s="75"/>
      <c r="ODS18" s="76"/>
      <c r="ODT18" s="74"/>
      <c r="ODU18" s="75"/>
      <c r="ODV18" s="76"/>
      <c r="ODW18" s="74"/>
      <c r="ODX18" s="75"/>
      <c r="ODY18" s="76"/>
      <c r="ODZ18" s="74"/>
      <c r="OEA18" s="75"/>
      <c r="OEB18" s="76"/>
      <c r="OEC18" s="74"/>
      <c r="OED18" s="75"/>
      <c r="OEE18" s="76"/>
      <c r="OEF18" s="74"/>
      <c r="OEG18" s="75"/>
      <c r="OEH18" s="76"/>
      <c r="OEI18" s="74"/>
      <c r="OEJ18" s="75"/>
      <c r="OEK18" s="76"/>
      <c r="OEL18" s="74"/>
      <c r="OEM18" s="75"/>
      <c r="OEN18" s="76"/>
      <c r="OEO18" s="74"/>
      <c r="OEP18" s="75"/>
      <c r="OEQ18" s="76"/>
      <c r="OER18" s="74"/>
      <c r="OES18" s="75"/>
      <c r="OET18" s="76"/>
      <c r="OEU18" s="74"/>
      <c r="OEV18" s="75"/>
      <c r="OEW18" s="76"/>
      <c r="OEX18" s="74"/>
      <c r="OEY18" s="75"/>
      <c r="OEZ18" s="76"/>
      <c r="OFA18" s="74"/>
      <c r="OFB18" s="75"/>
      <c r="OFC18" s="76"/>
      <c r="OFD18" s="74"/>
      <c r="OFE18" s="75"/>
      <c r="OFF18" s="76"/>
      <c r="OFG18" s="74"/>
      <c r="OFH18" s="75"/>
      <c r="OFI18" s="76"/>
      <c r="OFJ18" s="74"/>
      <c r="OFK18" s="75"/>
      <c r="OFL18" s="76"/>
      <c r="OFM18" s="74"/>
      <c r="OFN18" s="75"/>
      <c r="OFO18" s="76"/>
      <c r="OFP18" s="74"/>
      <c r="OFQ18" s="75"/>
      <c r="OFR18" s="76"/>
      <c r="OFS18" s="74"/>
      <c r="OFT18" s="75"/>
      <c r="OFU18" s="76"/>
      <c r="OFV18" s="74"/>
      <c r="OFW18" s="75"/>
      <c r="OFX18" s="76"/>
      <c r="OFY18" s="74"/>
      <c r="OFZ18" s="75"/>
      <c r="OGA18" s="76"/>
      <c r="OGB18" s="74"/>
      <c r="OGC18" s="75"/>
      <c r="OGD18" s="76"/>
      <c r="OGE18" s="74"/>
      <c r="OGF18" s="75"/>
      <c r="OGG18" s="76"/>
      <c r="OGH18" s="74"/>
      <c r="OGI18" s="75"/>
      <c r="OGJ18" s="76"/>
      <c r="OGK18" s="74"/>
      <c r="OGL18" s="75"/>
      <c r="OGM18" s="76"/>
      <c r="OGN18" s="74"/>
      <c r="OGO18" s="75"/>
      <c r="OGP18" s="76"/>
      <c r="OGQ18" s="74"/>
      <c r="OGR18" s="75"/>
      <c r="OGS18" s="76"/>
      <c r="OGT18" s="74"/>
      <c r="OGU18" s="75"/>
      <c r="OGV18" s="76"/>
      <c r="OGW18" s="74"/>
      <c r="OGX18" s="75"/>
      <c r="OGY18" s="76"/>
      <c r="OGZ18" s="74"/>
      <c r="OHA18" s="75"/>
      <c r="OHB18" s="76"/>
      <c r="OHC18" s="74"/>
      <c r="OHD18" s="75"/>
      <c r="OHE18" s="76"/>
      <c r="OHF18" s="74"/>
      <c r="OHG18" s="75"/>
      <c r="OHH18" s="76"/>
      <c r="OHI18" s="74"/>
      <c r="OHJ18" s="75"/>
      <c r="OHK18" s="76"/>
      <c r="OHL18" s="74"/>
      <c r="OHM18" s="75"/>
      <c r="OHN18" s="76"/>
      <c r="OHO18" s="74"/>
      <c r="OHP18" s="75"/>
      <c r="OHQ18" s="76"/>
      <c r="OHR18" s="74"/>
      <c r="OHS18" s="75"/>
      <c r="OHT18" s="76"/>
      <c r="OHU18" s="74"/>
      <c r="OHV18" s="75"/>
      <c r="OHW18" s="76"/>
      <c r="OHX18" s="74"/>
      <c r="OHY18" s="75"/>
      <c r="OHZ18" s="76"/>
      <c r="OIA18" s="74"/>
      <c r="OIB18" s="75"/>
      <c r="OIC18" s="76"/>
      <c r="OID18" s="74"/>
      <c r="OIE18" s="75"/>
      <c r="OIF18" s="76"/>
      <c r="OIG18" s="74"/>
      <c r="OIH18" s="75"/>
      <c r="OII18" s="76"/>
      <c r="OIJ18" s="74"/>
      <c r="OIK18" s="75"/>
      <c r="OIL18" s="76"/>
      <c r="OIM18" s="74"/>
      <c r="OIN18" s="75"/>
      <c r="OIO18" s="76"/>
      <c r="OIP18" s="74"/>
      <c r="OIQ18" s="75"/>
      <c r="OIR18" s="76"/>
      <c r="OIS18" s="74"/>
      <c r="OIT18" s="75"/>
      <c r="OIU18" s="76"/>
      <c r="OIV18" s="74"/>
      <c r="OIW18" s="75"/>
      <c r="OIX18" s="76"/>
      <c r="OIY18" s="74"/>
      <c r="OIZ18" s="75"/>
      <c r="OJA18" s="76"/>
      <c r="OJB18" s="74"/>
      <c r="OJC18" s="75"/>
      <c r="OJD18" s="76"/>
      <c r="OJE18" s="74"/>
      <c r="OJF18" s="75"/>
      <c r="OJG18" s="76"/>
      <c r="OJH18" s="74"/>
      <c r="OJI18" s="75"/>
      <c r="OJJ18" s="76"/>
      <c r="OJK18" s="74"/>
      <c r="OJL18" s="75"/>
      <c r="OJM18" s="76"/>
      <c r="OJN18" s="74"/>
      <c r="OJO18" s="75"/>
      <c r="OJP18" s="76"/>
      <c r="OJQ18" s="74"/>
      <c r="OJR18" s="75"/>
      <c r="OJS18" s="76"/>
      <c r="OJT18" s="74"/>
      <c r="OJU18" s="75"/>
      <c r="OJV18" s="76"/>
      <c r="OJW18" s="74"/>
      <c r="OJX18" s="75"/>
      <c r="OJY18" s="76"/>
      <c r="OJZ18" s="74"/>
      <c r="OKA18" s="75"/>
      <c r="OKB18" s="76"/>
      <c r="OKC18" s="74"/>
      <c r="OKD18" s="75"/>
      <c r="OKE18" s="76"/>
      <c r="OKF18" s="74"/>
      <c r="OKG18" s="75"/>
      <c r="OKH18" s="76"/>
      <c r="OKI18" s="74"/>
      <c r="OKJ18" s="75"/>
      <c r="OKK18" s="76"/>
      <c r="OKL18" s="74"/>
      <c r="OKM18" s="75"/>
      <c r="OKN18" s="76"/>
      <c r="OKO18" s="74"/>
      <c r="OKP18" s="75"/>
      <c r="OKQ18" s="76"/>
      <c r="OKR18" s="74"/>
      <c r="OKS18" s="75"/>
      <c r="OKT18" s="76"/>
      <c r="OKU18" s="74"/>
      <c r="OKV18" s="75"/>
      <c r="OKW18" s="76"/>
      <c r="OKX18" s="74"/>
      <c r="OKY18" s="75"/>
      <c r="OKZ18" s="76"/>
      <c r="OLA18" s="74"/>
      <c r="OLB18" s="75"/>
      <c r="OLC18" s="76"/>
      <c r="OLD18" s="74"/>
      <c r="OLE18" s="75"/>
      <c r="OLF18" s="76"/>
      <c r="OLG18" s="74"/>
      <c r="OLH18" s="75"/>
      <c r="OLI18" s="76"/>
      <c r="OLJ18" s="74"/>
      <c r="OLK18" s="75"/>
      <c r="OLL18" s="76"/>
      <c r="OLM18" s="74"/>
      <c r="OLN18" s="75"/>
      <c r="OLO18" s="76"/>
      <c r="OLP18" s="74"/>
      <c r="OLQ18" s="75"/>
      <c r="OLR18" s="76"/>
      <c r="OLS18" s="74"/>
      <c r="OLT18" s="75"/>
      <c r="OLU18" s="76"/>
      <c r="OLV18" s="74"/>
      <c r="OLW18" s="75"/>
      <c r="OLX18" s="76"/>
      <c r="OLY18" s="74"/>
      <c r="OLZ18" s="75"/>
      <c r="OMA18" s="76"/>
      <c r="OMB18" s="74"/>
      <c r="OMC18" s="75"/>
      <c r="OMD18" s="76"/>
      <c r="OME18" s="74"/>
      <c r="OMF18" s="75"/>
      <c r="OMG18" s="76"/>
      <c r="OMH18" s="74"/>
      <c r="OMI18" s="75"/>
      <c r="OMJ18" s="76"/>
      <c r="OMK18" s="74"/>
      <c r="OML18" s="75"/>
      <c r="OMM18" s="76"/>
      <c r="OMN18" s="74"/>
      <c r="OMO18" s="75"/>
      <c r="OMP18" s="76"/>
      <c r="OMQ18" s="74"/>
      <c r="OMR18" s="75"/>
      <c r="OMS18" s="76"/>
      <c r="OMT18" s="74"/>
      <c r="OMU18" s="75"/>
      <c r="OMV18" s="76"/>
      <c r="OMW18" s="74"/>
      <c r="OMX18" s="75"/>
      <c r="OMY18" s="76"/>
      <c r="OMZ18" s="74"/>
      <c r="ONA18" s="75"/>
      <c r="ONB18" s="76"/>
      <c r="ONC18" s="74"/>
      <c r="OND18" s="75"/>
      <c r="ONE18" s="76"/>
      <c r="ONF18" s="74"/>
      <c r="ONG18" s="75"/>
      <c r="ONH18" s="76"/>
      <c r="ONI18" s="74"/>
      <c r="ONJ18" s="75"/>
      <c r="ONK18" s="76"/>
      <c r="ONL18" s="74"/>
      <c r="ONM18" s="75"/>
      <c r="ONN18" s="76"/>
      <c r="ONO18" s="74"/>
      <c r="ONP18" s="75"/>
      <c r="ONQ18" s="76"/>
      <c r="ONR18" s="74"/>
      <c r="ONS18" s="75"/>
      <c r="ONT18" s="76"/>
      <c r="ONU18" s="74"/>
      <c r="ONV18" s="75"/>
      <c r="ONW18" s="76"/>
      <c r="ONX18" s="74"/>
      <c r="ONY18" s="75"/>
      <c r="ONZ18" s="76"/>
      <c r="OOA18" s="74"/>
      <c r="OOB18" s="75"/>
      <c r="OOC18" s="76"/>
      <c r="OOD18" s="74"/>
      <c r="OOE18" s="75"/>
      <c r="OOF18" s="76"/>
      <c r="OOG18" s="74"/>
      <c r="OOH18" s="75"/>
      <c r="OOI18" s="76"/>
      <c r="OOJ18" s="74"/>
      <c r="OOK18" s="75"/>
      <c r="OOL18" s="76"/>
      <c r="OOM18" s="74"/>
      <c r="OON18" s="75"/>
      <c r="OOO18" s="76"/>
      <c r="OOP18" s="74"/>
      <c r="OOQ18" s="75"/>
      <c r="OOR18" s="76"/>
      <c r="OOS18" s="74"/>
      <c r="OOT18" s="75"/>
      <c r="OOU18" s="76"/>
      <c r="OOV18" s="74"/>
      <c r="OOW18" s="75"/>
      <c r="OOX18" s="76"/>
      <c r="OOY18" s="74"/>
      <c r="OOZ18" s="75"/>
      <c r="OPA18" s="76"/>
      <c r="OPB18" s="74"/>
      <c r="OPC18" s="75"/>
      <c r="OPD18" s="76"/>
      <c r="OPE18" s="74"/>
      <c r="OPF18" s="75"/>
      <c r="OPG18" s="76"/>
      <c r="OPH18" s="74"/>
      <c r="OPI18" s="75"/>
      <c r="OPJ18" s="76"/>
      <c r="OPK18" s="74"/>
      <c r="OPL18" s="75"/>
      <c r="OPM18" s="76"/>
      <c r="OPN18" s="74"/>
      <c r="OPO18" s="75"/>
      <c r="OPP18" s="76"/>
      <c r="OPQ18" s="74"/>
      <c r="OPR18" s="75"/>
      <c r="OPS18" s="76"/>
      <c r="OPT18" s="74"/>
      <c r="OPU18" s="75"/>
      <c r="OPV18" s="76"/>
      <c r="OPW18" s="74"/>
      <c r="OPX18" s="75"/>
      <c r="OPY18" s="76"/>
      <c r="OPZ18" s="74"/>
      <c r="OQA18" s="75"/>
      <c r="OQB18" s="76"/>
      <c r="OQC18" s="74"/>
      <c r="OQD18" s="75"/>
      <c r="OQE18" s="76"/>
      <c r="OQF18" s="74"/>
      <c r="OQG18" s="75"/>
      <c r="OQH18" s="76"/>
      <c r="OQI18" s="74"/>
      <c r="OQJ18" s="75"/>
      <c r="OQK18" s="76"/>
      <c r="OQL18" s="74"/>
      <c r="OQM18" s="75"/>
      <c r="OQN18" s="76"/>
      <c r="OQO18" s="74"/>
      <c r="OQP18" s="75"/>
      <c r="OQQ18" s="76"/>
      <c r="OQR18" s="74"/>
      <c r="OQS18" s="75"/>
      <c r="OQT18" s="76"/>
      <c r="OQU18" s="74"/>
      <c r="OQV18" s="75"/>
      <c r="OQW18" s="76"/>
      <c r="OQX18" s="74"/>
      <c r="OQY18" s="75"/>
      <c r="OQZ18" s="76"/>
      <c r="ORA18" s="74"/>
      <c r="ORB18" s="75"/>
      <c r="ORC18" s="76"/>
      <c r="ORD18" s="74"/>
      <c r="ORE18" s="75"/>
      <c r="ORF18" s="76"/>
      <c r="ORG18" s="74"/>
      <c r="ORH18" s="75"/>
      <c r="ORI18" s="76"/>
      <c r="ORJ18" s="74"/>
      <c r="ORK18" s="75"/>
      <c r="ORL18" s="76"/>
      <c r="ORM18" s="74"/>
      <c r="ORN18" s="75"/>
      <c r="ORO18" s="76"/>
      <c r="ORP18" s="74"/>
      <c r="ORQ18" s="75"/>
      <c r="ORR18" s="76"/>
      <c r="ORS18" s="74"/>
      <c r="ORT18" s="75"/>
      <c r="ORU18" s="76"/>
      <c r="ORV18" s="74"/>
      <c r="ORW18" s="75"/>
      <c r="ORX18" s="76"/>
      <c r="ORY18" s="74"/>
      <c r="ORZ18" s="75"/>
      <c r="OSA18" s="76"/>
      <c r="OSB18" s="74"/>
      <c r="OSC18" s="75"/>
      <c r="OSD18" s="76"/>
      <c r="OSE18" s="74"/>
      <c r="OSF18" s="75"/>
      <c r="OSG18" s="76"/>
      <c r="OSH18" s="74"/>
      <c r="OSI18" s="75"/>
      <c r="OSJ18" s="76"/>
      <c r="OSK18" s="74"/>
      <c r="OSL18" s="75"/>
      <c r="OSM18" s="76"/>
      <c r="OSN18" s="74"/>
      <c r="OSO18" s="75"/>
      <c r="OSP18" s="76"/>
      <c r="OSQ18" s="74"/>
      <c r="OSR18" s="75"/>
      <c r="OSS18" s="76"/>
      <c r="OST18" s="74"/>
      <c r="OSU18" s="75"/>
      <c r="OSV18" s="76"/>
      <c r="OSW18" s="74"/>
      <c r="OSX18" s="75"/>
      <c r="OSY18" s="76"/>
      <c r="OSZ18" s="74"/>
      <c r="OTA18" s="75"/>
      <c r="OTB18" s="76"/>
      <c r="OTC18" s="74"/>
      <c r="OTD18" s="75"/>
      <c r="OTE18" s="76"/>
      <c r="OTF18" s="74"/>
      <c r="OTG18" s="75"/>
      <c r="OTH18" s="76"/>
      <c r="OTI18" s="74"/>
      <c r="OTJ18" s="75"/>
      <c r="OTK18" s="76"/>
      <c r="OTL18" s="74"/>
      <c r="OTM18" s="75"/>
      <c r="OTN18" s="76"/>
      <c r="OTO18" s="74"/>
      <c r="OTP18" s="75"/>
      <c r="OTQ18" s="76"/>
      <c r="OTR18" s="74"/>
      <c r="OTS18" s="75"/>
      <c r="OTT18" s="76"/>
      <c r="OTU18" s="74"/>
      <c r="OTV18" s="75"/>
      <c r="OTW18" s="76"/>
      <c r="OTX18" s="74"/>
      <c r="OTY18" s="75"/>
      <c r="OTZ18" s="76"/>
      <c r="OUA18" s="74"/>
      <c r="OUB18" s="75"/>
      <c r="OUC18" s="76"/>
      <c r="OUD18" s="74"/>
      <c r="OUE18" s="75"/>
      <c r="OUF18" s="76"/>
      <c r="OUG18" s="74"/>
      <c r="OUH18" s="75"/>
      <c r="OUI18" s="76"/>
      <c r="OUJ18" s="74"/>
      <c r="OUK18" s="75"/>
      <c r="OUL18" s="76"/>
      <c r="OUM18" s="74"/>
      <c r="OUN18" s="75"/>
      <c r="OUO18" s="76"/>
      <c r="OUP18" s="74"/>
      <c r="OUQ18" s="75"/>
      <c r="OUR18" s="76"/>
      <c r="OUS18" s="74"/>
      <c r="OUT18" s="75"/>
      <c r="OUU18" s="76"/>
      <c r="OUV18" s="74"/>
      <c r="OUW18" s="75"/>
      <c r="OUX18" s="76"/>
      <c r="OUY18" s="74"/>
      <c r="OUZ18" s="75"/>
      <c r="OVA18" s="76"/>
      <c r="OVB18" s="74"/>
      <c r="OVC18" s="75"/>
      <c r="OVD18" s="76"/>
      <c r="OVE18" s="74"/>
      <c r="OVF18" s="75"/>
      <c r="OVG18" s="76"/>
      <c r="OVH18" s="74"/>
      <c r="OVI18" s="75"/>
      <c r="OVJ18" s="76"/>
      <c r="OVK18" s="74"/>
      <c r="OVL18" s="75"/>
      <c r="OVM18" s="76"/>
      <c r="OVN18" s="74"/>
      <c r="OVO18" s="75"/>
      <c r="OVP18" s="76"/>
      <c r="OVQ18" s="74"/>
      <c r="OVR18" s="75"/>
      <c r="OVS18" s="76"/>
      <c r="OVT18" s="74"/>
      <c r="OVU18" s="75"/>
      <c r="OVV18" s="76"/>
      <c r="OVW18" s="74"/>
      <c r="OVX18" s="75"/>
      <c r="OVY18" s="76"/>
      <c r="OVZ18" s="74"/>
      <c r="OWA18" s="75"/>
      <c r="OWB18" s="76"/>
      <c r="OWC18" s="74"/>
      <c r="OWD18" s="75"/>
      <c r="OWE18" s="76"/>
      <c r="OWF18" s="74"/>
      <c r="OWG18" s="75"/>
      <c r="OWH18" s="76"/>
      <c r="OWI18" s="74"/>
      <c r="OWJ18" s="75"/>
      <c r="OWK18" s="76"/>
      <c r="OWL18" s="74"/>
      <c r="OWM18" s="75"/>
      <c r="OWN18" s="76"/>
      <c r="OWO18" s="74"/>
      <c r="OWP18" s="75"/>
      <c r="OWQ18" s="76"/>
      <c r="OWR18" s="74"/>
      <c r="OWS18" s="75"/>
      <c r="OWT18" s="76"/>
      <c r="OWU18" s="74"/>
      <c r="OWV18" s="75"/>
      <c r="OWW18" s="76"/>
      <c r="OWX18" s="74"/>
      <c r="OWY18" s="75"/>
      <c r="OWZ18" s="76"/>
      <c r="OXA18" s="74"/>
      <c r="OXB18" s="75"/>
      <c r="OXC18" s="76"/>
      <c r="OXD18" s="74"/>
      <c r="OXE18" s="75"/>
      <c r="OXF18" s="76"/>
      <c r="OXG18" s="74"/>
      <c r="OXH18" s="75"/>
      <c r="OXI18" s="76"/>
      <c r="OXJ18" s="74"/>
      <c r="OXK18" s="75"/>
      <c r="OXL18" s="76"/>
      <c r="OXM18" s="74"/>
      <c r="OXN18" s="75"/>
      <c r="OXO18" s="76"/>
      <c r="OXP18" s="74"/>
      <c r="OXQ18" s="75"/>
      <c r="OXR18" s="76"/>
      <c r="OXS18" s="74"/>
      <c r="OXT18" s="75"/>
      <c r="OXU18" s="76"/>
      <c r="OXV18" s="74"/>
      <c r="OXW18" s="75"/>
      <c r="OXX18" s="76"/>
      <c r="OXY18" s="74"/>
      <c r="OXZ18" s="75"/>
      <c r="OYA18" s="76"/>
      <c r="OYB18" s="74"/>
      <c r="OYC18" s="75"/>
      <c r="OYD18" s="76"/>
      <c r="OYE18" s="74"/>
      <c r="OYF18" s="75"/>
      <c r="OYG18" s="76"/>
      <c r="OYH18" s="74"/>
      <c r="OYI18" s="75"/>
      <c r="OYJ18" s="76"/>
      <c r="OYK18" s="74"/>
      <c r="OYL18" s="75"/>
      <c r="OYM18" s="76"/>
      <c r="OYN18" s="74"/>
      <c r="OYO18" s="75"/>
      <c r="OYP18" s="76"/>
      <c r="OYQ18" s="74"/>
      <c r="OYR18" s="75"/>
      <c r="OYS18" s="76"/>
      <c r="OYT18" s="74"/>
      <c r="OYU18" s="75"/>
      <c r="OYV18" s="76"/>
      <c r="OYW18" s="74"/>
      <c r="OYX18" s="75"/>
      <c r="OYY18" s="76"/>
      <c r="OYZ18" s="74"/>
      <c r="OZA18" s="75"/>
      <c r="OZB18" s="76"/>
      <c r="OZC18" s="74"/>
      <c r="OZD18" s="75"/>
      <c r="OZE18" s="76"/>
      <c r="OZF18" s="74"/>
      <c r="OZG18" s="75"/>
      <c r="OZH18" s="76"/>
      <c r="OZI18" s="74"/>
      <c r="OZJ18" s="75"/>
      <c r="OZK18" s="76"/>
      <c r="OZL18" s="74"/>
      <c r="OZM18" s="75"/>
      <c r="OZN18" s="76"/>
      <c r="OZO18" s="74"/>
      <c r="OZP18" s="75"/>
      <c r="OZQ18" s="76"/>
      <c r="OZR18" s="74"/>
      <c r="OZS18" s="75"/>
      <c r="OZT18" s="76"/>
      <c r="OZU18" s="74"/>
      <c r="OZV18" s="75"/>
      <c r="OZW18" s="76"/>
      <c r="OZX18" s="74"/>
      <c r="OZY18" s="75"/>
      <c r="OZZ18" s="76"/>
      <c r="PAA18" s="74"/>
      <c r="PAB18" s="75"/>
      <c r="PAC18" s="76"/>
      <c r="PAD18" s="74"/>
      <c r="PAE18" s="75"/>
      <c r="PAF18" s="76"/>
      <c r="PAG18" s="74"/>
      <c r="PAH18" s="75"/>
      <c r="PAI18" s="76"/>
      <c r="PAJ18" s="74"/>
      <c r="PAK18" s="75"/>
      <c r="PAL18" s="76"/>
      <c r="PAM18" s="74"/>
      <c r="PAN18" s="75"/>
      <c r="PAO18" s="76"/>
      <c r="PAP18" s="74"/>
      <c r="PAQ18" s="75"/>
      <c r="PAR18" s="76"/>
      <c r="PAS18" s="74"/>
      <c r="PAT18" s="75"/>
      <c r="PAU18" s="76"/>
      <c r="PAV18" s="74"/>
      <c r="PAW18" s="75"/>
      <c r="PAX18" s="76"/>
      <c r="PAY18" s="74"/>
      <c r="PAZ18" s="75"/>
      <c r="PBA18" s="76"/>
      <c r="PBB18" s="74"/>
      <c r="PBC18" s="75"/>
      <c r="PBD18" s="76"/>
      <c r="PBE18" s="74"/>
      <c r="PBF18" s="75"/>
      <c r="PBG18" s="76"/>
      <c r="PBH18" s="74"/>
      <c r="PBI18" s="75"/>
      <c r="PBJ18" s="76"/>
      <c r="PBK18" s="74"/>
      <c r="PBL18" s="75"/>
      <c r="PBM18" s="76"/>
      <c r="PBN18" s="74"/>
      <c r="PBO18" s="75"/>
      <c r="PBP18" s="76"/>
      <c r="PBQ18" s="74"/>
      <c r="PBR18" s="75"/>
      <c r="PBS18" s="76"/>
      <c r="PBT18" s="74"/>
      <c r="PBU18" s="75"/>
      <c r="PBV18" s="76"/>
      <c r="PBW18" s="74"/>
      <c r="PBX18" s="75"/>
      <c r="PBY18" s="76"/>
      <c r="PBZ18" s="74"/>
      <c r="PCA18" s="75"/>
      <c r="PCB18" s="76"/>
      <c r="PCC18" s="74"/>
      <c r="PCD18" s="75"/>
      <c r="PCE18" s="76"/>
      <c r="PCF18" s="74"/>
      <c r="PCG18" s="75"/>
      <c r="PCH18" s="76"/>
      <c r="PCI18" s="74"/>
      <c r="PCJ18" s="75"/>
      <c r="PCK18" s="76"/>
      <c r="PCL18" s="74"/>
      <c r="PCM18" s="75"/>
      <c r="PCN18" s="76"/>
      <c r="PCO18" s="74"/>
      <c r="PCP18" s="75"/>
      <c r="PCQ18" s="76"/>
      <c r="PCR18" s="74"/>
      <c r="PCS18" s="75"/>
      <c r="PCT18" s="76"/>
      <c r="PCU18" s="74"/>
      <c r="PCV18" s="75"/>
      <c r="PCW18" s="76"/>
      <c r="PCX18" s="74"/>
      <c r="PCY18" s="75"/>
      <c r="PCZ18" s="76"/>
      <c r="PDA18" s="74"/>
      <c r="PDB18" s="75"/>
      <c r="PDC18" s="76"/>
      <c r="PDD18" s="74"/>
      <c r="PDE18" s="75"/>
      <c r="PDF18" s="76"/>
      <c r="PDG18" s="74"/>
      <c r="PDH18" s="75"/>
      <c r="PDI18" s="76"/>
      <c r="PDJ18" s="74"/>
      <c r="PDK18" s="75"/>
      <c r="PDL18" s="76"/>
      <c r="PDM18" s="74"/>
      <c r="PDN18" s="75"/>
      <c r="PDO18" s="76"/>
      <c r="PDP18" s="74"/>
      <c r="PDQ18" s="75"/>
      <c r="PDR18" s="76"/>
      <c r="PDS18" s="74"/>
      <c r="PDT18" s="75"/>
      <c r="PDU18" s="76"/>
      <c r="PDV18" s="74"/>
      <c r="PDW18" s="75"/>
      <c r="PDX18" s="76"/>
      <c r="PDY18" s="74"/>
      <c r="PDZ18" s="75"/>
      <c r="PEA18" s="76"/>
      <c r="PEB18" s="74"/>
      <c r="PEC18" s="75"/>
      <c r="PED18" s="76"/>
      <c r="PEE18" s="74"/>
      <c r="PEF18" s="75"/>
      <c r="PEG18" s="76"/>
      <c r="PEH18" s="74"/>
      <c r="PEI18" s="75"/>
      <c r="PEJ18" s="76"/>
      <c r="PEK18" s="74"/>
      <c r="PEL18" s="75"/>
      <c r="PEM18" s="76"/>
      <c r="PEN18" s="74"/>
      <c r="PEO18" s="75"/>
      <c r="PEP18" s="76"/>
      <c r="PEQ18" s="74"/>
      <c r="PER18" s="75"/>
      <c r="PES18" s="76"/>
      <c r="PET18" s="74"/>
      <c r="PEU18" s="75"/>
      <c r="PEV18" s="76"/>
      <c r="PEW18" s="74"/>
      <c r="PEX18" s="75"/>
      <c r="PEY18" s="76"/>
      <c r="PEZ18" s="74"/>
      <c r="PFA18" s="75"/>
      <c r="PFB18" s="76"/>
      <c r="PFC18" s="74"/>
      <c r="PFD18" s="75"/>
      <c r="PFE18" s="76"/>
      <c r="PFF18" s="74"/>
      <c r="PFG18" s="75"/>
      <c r="PFH18" s="76"/>
      <c r="PFI18" s="74"/>
      <c r="PFJ18" s="75"/>
      <c r="PFK18" s="76"/>
      <c r="PFL18" s="74"/>
      <c r="PFM18" s="75"/>
      <c r="PFN18" s="76"/>
      <c r="PFO18" s="74"/>
      <c r="PFP18" s="75"/>
      <c r="PFQ18" s="76"/>
      <c r="PFR18" s="74"/>
      <c r="PFS18" s="75"/>
      <c r="PFT18" s="76"/>
      <c r="PFU18" s="74"/>
      <c r="PFV18" s="75"/>
      <c r="PFW18" s="76"/>
      <c r="PFX18" s="74"/>
      <c r="PFY18" s="75"/>
      <c r="PFZ18" s="76"/>
      <c r="PGA18" s="74"/>
      <c r="PGB18" s="75"/>
      <c r="PGC18" s="76"/>
      <c r="PGD18" s="74"/>
      <c r="PGE18" s="75"/>
      <c r="PGF18" s="76"/>
      <c r="PGG18" s="74"/>
      <c r="PGH18" s="75"/>
      <c r="PGI18" s="76"/>
      <c r="PGJ18" s="74"/>
      <c r="PGK18" s="75"/>
      <c r="PGL18" s="76"/>
      <c r="PGM18" s="74"/>
      <c r="PGN18" s="75"/>
      <c r="PGO18" s="76"/>
      <c r="PGP18" s="74"/>
      <c r="PGQ18" s="75"/>
      <c r="PGR18" s="76"/>
      <c r="PGS18" s="74"/>
      <c r="PGT18" s="75"/>
      <c r="PGU18" s="76"/>
      <c r="PGV18" s="74"/>
      <c r="PGW18" s="75"/>
      <c r="PGX18" s="76"/>
      <c r="PGY18" s="74"/>
      <c r="PGZ18" s="75"/>
      <c r="PHA18" s="76"/>
      <c r="PHB18" s="74"/>
      <c r="PHC18" s="75"/>
      <c r="PHD18" s="76"/>
      <c r="PHE18" s="74"/>
      <c r="PHF18" s="75"/>
      <c r="PHG18" s="76"/>
      <c r="PHH18" s="74"/>
      <c r="PHI18" s="75"/>
      <c r="PHJ18" s="76"/>
      <c r="PHK18" s="74"/>
      <c r="PHL18" s="75"/>
      <c r="PHM18" s="76"/>
      <c r="PHN18" s="74"/>
      <c r="PHO18" s="75"/>
      <c r="PHP18" s="76"/>
      <c r="PHQ18" s="74"/>
      <c r="PHR18" s="75"/>
      <c r="PHS18" s="76"/>
      <c r="PHT18" s="74"/>
      <c r="PHU18" s="75"/>
      <c r="PHV18" s="76"/>
      <c r="PHW18" s="74"/>
      <c r="PHX18" s="75"/>
      <c r="PHY18" s="76"/>
      <c r="PHZ18" s="74"/>
      <c r="PIA18" s="75"/>
      <c r="PIB18" s="76"/>
      <c r="PIC18" s="74"/>
      <c r="PID18" s="75"/>
      <c r="PIE18" s="76"/>
      <c r="PIF18" s="74"/>
      <c r="PIG18" s="75"/>
      <c r="PIH18" s="76"/>
      <c r="PII18" s="74"/>
      <c r="PIJ18" s="75"/>
      <c r="PIK18" s="76"/>
      <c r="PIL18" s="74"/>
      <c r="PIM18" s="75"/>
      <c r="PIN18" s="76"/>
      <c r="PIO18" s="74"/>
      <c r="PIP18" s="75"/>
      <c r="PIQ18" s="76"/>
      <c r="PIR18" s="74"/>
      <c r="PIS18" s="75"/>
      <c r="PIT18" s="76"/>
      <c r="PIU18" s="74"/>
      <c r="PIV18" s="75"/>
      <c r="PIW18" s="76"/>
      <c r="PIX18" s="74"/>
      <c r="PIY18" s="75"/>
      <c r="PIZ18" s="76"/>
      <c r="PJA18" s="74"/>
      <c r="PJB18" s="75"/>
      <c r="PJC18" s="76"/>
      <c r="PJD18" s="74"/>
      <c r="PJE18" s="75"/>
      <c r="PJF18" s="76"/>
      <c r="PJG18" s="74"/>
      <c r="PJH18" s="75"/>
      <c r="PJI18" s="76"/>
      <c r="PJJ18" s="74"/>
      <c r="PJK18" s="75"/>
      <c r="PJL18" s="76"/>
      <c r="PJM18" s="74"/>
      <c r="PJN18" s="75"/>
      <c r="PJO18" s="76"/>
      <c r="PJP18" s="74"/>
      <c r="PJQ18" s="75"/>
      <c r="PJR18" s="76"/>
      <c r="PJS18" s="74"/>
      <c r="PJT18" s="75"/>
      <c r="PJU18" s="76"/>
      <c r="PJV18" s="74"/>
      <c r="PJW18" s="75"/>
      <c r="PJX18" s="76"/>
      <c r="PJY18" s="74"/>
      <c r="PJZ18" s="75"/>
      <c r="PKA18" s="76"/>
      <c r="PKB18" s="74"/>
      <c r="PKC18" s="75"/>
      <c r="PKD18" s="76"/>
      <c r="PKE18" s="74"/>
      <c r="PKF18" s="75"/>
      <c r="PKG18" s="76"/>
      <c r="PKH18" s="74"/>
      <c r="PKI18" s="75"/>
      <c r="PKJ18" s="76"/>
      <c r="PKK18" s="74"/>
      <c r="PKL18" s="75"/>
      <c r="PKM18" s="76"/>
      <c r="PKN18" s="74"/>
      <c r="PKO18" s="75"/>
      <c r="PKP18" s="76"/>
      <c r="PKQ18" s="74"/>
      <c r="PKR18" s="75"/>
      <c r="PKS18" s="76"/>
      <c r="PKT18" s="74"/>
      <c r="PKU18" s="75"/>
      <c r="PKV18" s="76"/>
      <c r="PKW18" s="74"/>
      <c r="PKX18" s="75"/>
      <c r="PKY18" s="76"/>
      <c r="PKZ18" s="74"/>
      <c r="PLA18" s="75"/>
      <c r="PLB18" s="76"/>
      <c r="PLC18" s="74"/>
      <c r="PLD18" s="75"/>
      <c r="PLE18" s="76"/>
      <c r="PLF18" s="74"/>
      <c r="PLG18" s="75"/>
      <c r="PLH18" s="76"/>
      <c r="PLI18" s="74"/>
      <c r="PLJ18" s="75"/>
      <c r="PLK18" s="76"/>
      <c r="PLL18" s="74"/>
      <c r="PLM18" s="75"/>
      <c r="PLN18" s="76"/>
      <c r="PLO18" s="74"/>
      <c r="PLP18" s="75"/>
      <c r="PLQ18" s="76"/>
      <c r="PLR18" s="74"/>
      <c r="PLS18" s="75"/>
      <c r="PLT18" s="76"/>
      <c r="PLU18" s="74"/>
      <c r="PLV18" s="75"/>
      <c r="PLW18" s="76"/>
      <c r="PLX18" s="74"/>
      <c r="PLY18" s="75"/>
      <c r="PLZ18" s="76"/>
      <c r="PMA18" s="74"/>
      <c r="PMB18" s="75"/>
      <c r="PMC18" s="76"/>
      <c r="PMD18" s="74"/>
      <c r="PME18" s="75"/>
      <c r="PMF18" s="76"/>
      <c r="PMG18" s="74"/>
      <c r="PMH18" s="75"/>
      <c r="PMI18" s="76"/>
      <c r="PMJ18" s="74"/>
      <c r="PMK18" s="75"/>
      <c r="PML18" s="76"/>
      <c r="PMM18" s="74"/>
      <c r="PMN18" s="75"/>
      <c r="PMO18" s="76"/>
      <c r="PMP18" s="74"/>
      <c r="PMQ18" s="75"/>
      <c r="PMR18" s="76"/>
      <c r="PMS18" s="74"/>
      <c r="PMT18" s="75"/>
      <c r="PMU18" s="76"/>
      <c r="PMV18" s="74"/>
      <c r="PMW18" s="75"/>
      <c r="PMX18" s="76"/>
      <c r="PMY18" s="74"/>
      <c r="PMZ18" s="75"/>
      <c r="PNA18" s="76"/>
      <c r="PNB18" s="74"/>
      <c r="PNC18" s="75"/>
      <c r="PND18" s="76"/>
      <c r="PNE18" s="74"/>
      <c r="PNF18" s="75"/>
      <c r="PNG18" s="76"/>
      <c r="PNH18" s="74"/>
      <c r="PNI18" s="75"/>
      <c r="PNJ18" s="76"/>
      <c r="PNK18" s="74"/>
      <c r="PNL18" s="75"/>
      <c r="PNM18" s="76"/>
      <c r="PNN18" s="74"/>
      <c r="PNO18" s="75"/>
      <c r="PNP18" s="76"/>
      <c r="PNQ18" s="74"/>
      <c r="PNR18" s="75"/>
      <c r="PNS18" s="76"/>
      <c r="PNT18" s="74"/>
      <c r="PNU18" s="75"/>
      <c r="PNV18" s="76"/>
      <c r="PNW18" s="74"/>
      <c r="PNX18" s="75"/>
      <c r="PNY18" s="76"/>
      <c r="PNZ18" s="74"/>
      <c r="POA18" s="75"/>
      <c r="POB18" s="76"/>
      <c r="POC18" s="74"/>
      <c r="POD18" s="75"/>
      <c r="POE18" s="76"/>
      <c r="POF18" s="74"/>
      <c r="POG18" s="75"/>
      <c r="POH18" s="76"/>
      <c r="POI18" s="74"/>
      <c r="POJ18" s="75"/>
      <c r="POK18" s="76"/>
      <c r="POL18" s="74"/>
      <c r="POM18" s="75"/>
      <c r="PON18" s="76"/>
      <c r="POO18" s="74"/>
      <c r="POP18" s="75"/>
      <c r="POQ18" s="76"/>
      <c r="POR18" s="74"/>
      <c r="POS18" s="75"/>
      <c r="POT18" s="76"/>
      <c r="POU18" s="74"/>
      <c r="POV18" s="75"/>
      <c r="POW18" s="76"/>
      <c r="POX18" s="74"/>
      <c r="POY18" s="75"/>
      <c r="POZ18" s="76"/>
      <c r="PPA18" s="74"/>
      <c r="PPB18" s="75"/>
      <c r="PPC18" s="76"/>
      <c r="PPD18" s="74"/>
      <c r="PPE18" s="75"/>
      <c r="PPF18" s="76"/>
      <c r="PPG18" s="74"/>
      <c r="PPH18" s="75"/>
      <c r="PPI18" s="76"/>
      <c r="PPJ18" s="74"/>
      <c r="PPK18" s="75"/>
      <c r="PPL18" s="76"/>
      <c r="PPM18" s="74"/>
      <c r="PPN18" s="75"/>
      <c r="PPO18" s="76"/>
      <c r="PPP18" s="74"/>
      <c r="PPQ18" s="75"/>
      <c r="PPR18" s="76"/>
      <c r="PPS18" s="74"/>
      <c r="PPT18" s="75"/>
      <c r="PPU18" s="76"/>
      <c r="PPV18" s="74"/>
      <c r="PPW18" s="75"/>
      <c r="PPX18" s="76"/>
      <c r="PPY18" s="74"/>
      <c r="PPZ18" s="75"/>
      <c r="PQA18" s="76"/>
      <c r="PQB18" s="74"/>
      <c r="PQC18" s="75"/>
      <c r="PQD18" s="76"/>
      <c r="PQE18" s="74"/>
      <c r="PQF18" s="75"/>
      <c r="PQG18" s="76"/>
      <c r="PQH18" s="74"/>
      <c r="PQI18" s="75"/>
      <c r="PQJ18" s="76"/>
      <c r="PQK18" s="74"/>
      <c r="PQL18" s="75"/>
      <c r="PQM18" s="76"/>
      <c r="PQN18" s="74"/>
      <c r="PQO18" s="75"/>
      <c r="PQP18" s="76"/>
      <c r="PQQ18" s="74"/>
      <c r="PQR18" s="75"/>
      <c r="PQS18" s="76"/>
      <c r="PQT18" s="74"/>
      <c r="PQU18" s="75"/>
      <c r="PQV18" s="76"/>
      <c r="PQW18" s="74"/>
      <c r="PQX18" s="75"/>
      <c r="PQY18" s="76"/>
      <c r="PQZ18" s="74"/>
      <c r="PRA18" s="75"/>
      <c r="PRB18" s="76"/>
      <c r="PRC18" s="74"/>
      <c r="PRD18" s="75"/>
      <c r="PRE18" s="76"/>
      <c r="PRF18" s="74"/>
      <c r="PRG18" s="75"/>
      <c r="PRH18" s="76"/>
      <c r="PRI18" s="74"/>
      <c r="PRJ18" s="75"/>
      <c r="PRK18" s="76"/>
      <c r="PRL18" s="74"/>
      <c r="PRM18" s="75"/>
      <c r="PRN18" s="76"/>
      <c r="PRO18" s="74"/>
      <c r="PRP18" s="75"/>
      <c r="PRQ18" s="76"/>
      <c r="PRR18" s="74"/>
      <c r="PRS18" s="75"/>
      <c r="PRT18" s="76"/>
      <c r="PRU18" s="74"/>
      <c r="PRV18" s="75"/>
      <c r="PRW18" s="76"/>
      <c r="PRX18" s="74"/>
      <c r="PRY18" s="75"/>
      <c r="PRZ18" s="76"/>
      <c r="PSA18" s="74"/>
      <c r="PSB18" s="75"/>
      <c r="PSC18" s="76"/>
      <c r="PSD18" s="74"/>
      <c r="PSE18" s="75"/>
      <c r="PSF18" s="76"/>
      <c r="PSG18" s="74"/>
      <c r="PSH18" s="75"/>
      <c r="PSI18" s="76"/>
      <c r="PSJ18" s="74"/>
      <c r="PSK18" s="75"/>
      <c r="PSL18" s="76"/>
      <c r="PSM18" s="74"/>
      <c r="PSN18" s="75"/>
      <c r="PSO18" s="76"/>
      <c r="PSP18" s="74"/>
      <c r="PSQ18" s="75"/>
      <c r="PSR18" s="76"/>
      <c r="PSS18" s="74"/>
      <c r="PST18" s="75"/>
      <c r="PSU18" s="76"/>
      <c r="PSV18" s="74"/>
      <c r="PSW18" s="75"/>
      <c r="PSX18" s="76"/>
      <c r="PSY18" s="74"/>
      <c r="PSZ18" s="75"/>
      <c r="PTA18" s="76"/>
      <c r="PTB18" s="74"/>
      <c r="PTC18" s="75"/>
      <c r="PTD18" s="76"/>
      <c r="PTE18" s="74"/>
      <c r="PTF18" s="75"/>
      <c r="PTG18" s="76"/>
      <c r="PTH18" s="74"/>
      <c r="PTI18" s="75"/>
      <c r="PTJ18" s="76"/>
      <c r="PTK18" s="74"/>
      <c r="PTL18" s="75"/>
      <c r="PTM18" s="76"/>
      <c r="PTN18" s="74"/>
      <c r="PTO18" s="75"/>
      <c r="PTP18" s="76"/>
      <c r="PTQ18" s="74"/>
      <c r="PTR18" s="75"/>
      <c r="PTS18" s="76"/>
      <c r="PTT18" s="74"/>
      <c r="PTU18" s="75"/>
      <c r="PTV18" s="76"/>
      <c r="PTW18" s="74"/>
      <c r="PTX18" s="75"/>
      <c r="PTY18" s="76"/>
      <c r="PTZ18" s="74"/>
      <c r="PUA18" s="75"/>
      <c r="PUB18" s="76"/>
      <c r="PUC18" s="74"/>
      <c r="PUD18" s="75"/>
      <c r="PUE18" s="76"/>
      <c r="PUF18" s="74"/>
      <c r="PUG18" s="75"/>
      <c r="PUH18" s="76"/>
      <c r="PUI18" s="74"/>
      <c r="PUJ18" s="75"/>
      <c r="PUK18" s="76"/>
      <c r="PUL18" s="74"/>
      <c r="PUM18" s="75"/>
      <c r="PUN18" s="76"/>
      <c r="PUO18" s="74"/>
      <c r="PUP18" s="75"/>
      <c r="PUQ18" s="76"/>
      <c r="PUR18" s="74"/>
      <c r="PUS18" s="75"/>
      <c r="PUT18" s="76"/>
      <c r="PUU18" s="74"/>
      <c r="PUV18" s="75"/>
      <c r="PUW18" s="76"/>
      <c r="PUX18" s="74"/>
      <c r="PUY18" s="75"/>
      <c r="PUZ18" s="76"/>
      <c r="PVA18" s="74"/>
      <c r="PVB18" s="75"/>
      <c r="PVC18" s="76"/>
      <c r="PVD18" s="74"/>
      <c r="PVE18" s="75"/>
      <c r="PVF18" s="76"/>
      <c r="PVG18" s="74"/>
      <c r="PVH18" s="75"/>
      <c r="PVI18" s="76"/>
      <c r="PVJ18" s="74"/>
      <c r="PVK18" s="75"/>
      <c r="PVL18" s="76"/>
      <c r="PVM18" s="74"/>
      <c r="PVN18" s="75"/>
      <c r="PVO18" s="76"/>
      <c r="PVP18" s="74"/>
      <c r="PVQ18" s="75"/>
      <c r="PVR18" s="76"/>
      <c r="PVS18" s="74"/>
      <c r="PVT18" s="75"/>
      <c r="PVU18" s="76"/>
      <c r="PVV18" s="74"/>
      <c r="PVW18" s="75"/>
      <c r="PVX18" s="76"/>
      <c r="PVY18" s="74"/>
      <c r="PVZ18" s="75"/>
      <c r="PWA18" s="76"/>
      <c r="PWB18" s="74"/>
      <c r="PWC18" s="75"/>
      <c r="PWD18" s="76"/>
      <c r="PWE18" s="74"/>
      <c r="PWF18" s="75"/>
      <c r="PWG18" s="76"/>
      <c r="PWH18" s="74"/>
      <c r="PWI18" s="75"/>
      <c r="PWJ18" s="76"/>
      <c r="PWK18" s="74"/>
      <c r="PWL18" s="75"/>
      <c r="PWM18" s="76"/>
      <c r="PWN18" s="74"/>
      <c r="PWO18" s="75"/>
      <c r="PWP18" s="76"/>
      <c r="PWQ18" s="74"/>
      <c r="PWR18" s="75"/>
      <c r="PWS18" s="76"/>
      <c r="PWT18" s="74"/>
      <c r="PWU18" s="75"/>
      <c r="PWV18" s="76"/>
      <c r="PWW18" s="74"/>
      <c r="PWX18" s="75"/>
      <c r="PWY18" s="76"/>
      <c r="PWZ18" s="74"/>
      <c r="PXA18" s="75"/>
      <c r="PXB18" s="76"/>
      <c r="PXC18" s="74"/>
      <c r="PXD18" s="75"/>
      <c r="PXE18" s="76"/>
      <c r="PXF18" s="74"/>
      <c r="PXG18" s="75"/>
      <c r="PXH18" s="76"/>
      <c r="PXI18" s="74"/>
      <c r="PXJ18" s="75"/>
      <c r="PXK18" s="76"/>
      <c r="PXL18" s="74"/>
      <c r="PXM18" s="75"/>
      <c r="PXN18" s="76"/>
      <c r="PXO18" s="74"/>
      <c r="PXP18" s="75"/>
      <c r="PXQ18" s="76"/>
      <c r="PXR18" s="74"/>
      <c r="PXS18" s="75"/>
      <c r="PXT18" s="76"/>
      <c r="PXU18" s="74"/>
      <c r="PXV18" s="75"/>
      <c r="PXW18" s="76"/>
      <c r="PXX18" s="74"/>
      <c r="PXY18" s="75"/>
      <c r="PXZ18" s="76"/>
      <c r="PYA18" s="74"/>
      <c r="PYB18" s="75"/>
      <c r="PYC18" s="76"/>
      <c r="PYD18" s="74"/>
      <c r="PYE18" s="75"/>
      <c r="PYF18" s="76"/>
      <c r="PYG18" s="74"/>
      <c r="PYH18" s="75"/>
      <c r="PYI18" s="76"/>
      <c r="PYJ18" s="74"/>
      <c r="PYK18" s="75"/>
      <c r="PYL18" s="76"/>
      <c r="PYM18" s="74"/>
      <c r="PYN18" s="75"/>
      <c r="PYO18" s="76"/>
      <c r="PYP18" s="74"/>
      <c r="PYQ18" s="75"/>
      <c r="PYR18" s="76"/>
      <c r="PYS18" s="74"/>
      <c r="PYT18" s="75"/>
      <c r="PYU18" s="76"/>
      <c r="PYV18" s="74"/>
      <c r="PYW18" s="75"/>
      <c r="PYX18" s="76"/>
      <c r="PYY18" s="74"/>
      <c r="PYZ18" s="75"/>
      <c r="PZA18" s="76"/>
      <c r="PZB18" s="74"/>
      <c r="PZC18" s="75"/>
      <c r="PZD18" s="76"/>
      <c r="PZE18" s="74"/>
      <c r="PZF18" s="75"/>
      <c r="PZG18" s="76"/>
      <c r="PZH18" s="74"/>
      <c r="PZI18" s="75"/>
      <c r="PZJ18" s="76"/>
      <c r="PZK18" s="74"/>
      <c r="PZL18" s="75"/>
      <c r="PZM18" s="76"/>
      <c r="PZN18" s="74"/>
      <c r="PZO18" s="75"/>
      <c r="PZP18" s="76"/>
      <c r="PZQ18" s="74"/>
      <c r="PZR18" s="75"/>
      <c r="PZS18" s="76"/>
      <c r="PZT18" s="74"/>
      <c r="PZU18" s="75"/>
      <c r="PZV18" s="76"/>
      <c r="PZW18" s="74"/>
      <c r="PZX18" s="75"/>
      <c r="PZY18" s="76"/>
      <c r="PZZ18" s="74"/>
      <c r="QAA18" s="75"/>
      <c r="QAB18" s="76"/>
      <c r="QAC18" s="74"/>
      <c r="QAD18" s="75"/>
      <c r="QAE18" s="76"/>
      <c r="QAF18" s="74"/>
      <c r="QAG18" s="75"/>
      <c r="QAH18" s="76"/>
      <c r="QAI18" s="74"/>
      <c r="QAJ18" s="75"/>
      <c r="QAK18" s="76"/>
      <c r="QAL18" s="74"/>
      <c r="QAM18" s="75"/>
      <c r="QAN18" s="76"/>
      <c r="QAO18" s="74"/>
      <c r="QAP18" s="75"/>
      <c r="QAQ18" s="76"/>
      <c r="QAR18" s="74"/>
      <c r="QAS18" s="75"/>
      <c r="QAT18" s="76"/>
      <c r="QAU18" s="74"/>
      <c r="QAV18" s="75"/>
      <c r="QAW18" s="76"/>
      <c r="QAX18" s="74"/>
      <c r="QAY18" s="75"/>
      <c r="QAZ18" s="76"/>
      <c r="QBA18" s="74"/>
      <c r="QBB18" s="75"/>
      <c r="QBC18" s="76"/>
      <c r="QBD18" s="74"/>
      <c r="QBE18" s="75"/>
      <c r="QBF18" s="76"/>
      <c r="QBG18" s="74"/>
      <c r="QBH18" s="75"/>
      <c r="QBI18" s="76"/>
      <c r="QBJ18" s="74"/>
      <c r="QBK18" s="75"/>
      <c r="QBL18" s="76"/>
      <c r="QBM18" s="74"/>
      <c r="QBN18" s="75"/>
      <c r="QBO18" s="76"/>
      <c r="QBP18" s="74"/>
      <c r="QBQ18" s="75"/>
      <c r="QBR18" s="76"/>
      <c r="QBS18" s="74"/>
      <c r="QBT18" s="75"/>
      <c r="QBU18" s="76"/>
      <c r="QBV18" s="74"/>
      <c r="QBW18" s="75"/>
      <c r="QBX18" s="76"/>
      <c r="QBY18" s="74"/>
      <c r="QBZ18" s="75"/>
      <c r="QCA18" s="76"/>
      <c r="QCB18" s="74"/>
      <c r="QCC18" s="75"/>
      <c r="QCD18" s="76"/>
      <c r="QCE18" s="74"/>
      <c r="QCF18" s="75"/>
      <c r="QCG18" s="76"/>
      <c r="QCH18" s="74"/>
      <c r="QCI18" s="75"/>
      <c r="QCJ18" s="76"/>
      <c r="QCK18" s="74"/>
      <c r="QCL18" s="75"/>
      <c r="QCM18" s="76"/>
      <c r="QCN18" s="74"/>
      <c r="QCO18" s="75"/>
      <c r="QCP18" s="76"/>
      <c r="QCQ18" s="74"/>
      <c r="QCR18" s="75"/>
      <c r="QCS18" s="76"/>
      <c r="QCT18" s="74"/>
      <c r="QCU18" s="75"/>
      <c r="QCV18" s="76"/>
      <c r="QCW18" s="74"/>
      <c r="QCX18" s="75"/>
      <c r="QCY18" s="76"/>
      <c r="QCZ18" s="74"/>
      <c r="QDA18" s="75"/>
      <c r="QDB18" s="76"/>
      <c r="QDC18" s="74"/>
      <c r="QDD18" s="75"/>
      <c r="QDE18" s="76"/>
      <c r="QDF18" s="74"/>
      <c r="QDG18" s="75"/>
      <c r="QDH18" s="76"/>
      <c r="QDI18" s="74"/>
      <c r="QDJ18" s="75"/>
      <c r="QDK18" s="76"/>
      <c r="QDL18" s="74"/>
      <c r="QDM18" s="75"/>
      <c r="QDN18" s="76"/>
      <c r="QDO18" s="74"/>
      <c r="QDP18" s="75"/>
      <c r="QDQ18" s="76"/>
      <c r="QDR18" s="74"/>
      <c r="QDS18" s="75"/>
      <c r="QDT18" s="76"/>
      <c r="QDU18" s="74"/>
      <c r="QDV18" s="75"/>
      <c r="QDW18" s="76"/>
      <c r="QDX18" s="74"/>
      <c r="QDY18" s="75"/>
      <c r="QDZ18" s="76"/>
      <c r="QEA18" s="74"/>
      <c r="QEB18" s="75"/>
      <c r="QEC18" s="76"/>
      <c r="QED18" s="74"/>
      <c r="QEE18" s="75"/>
      <c r="QEF18" s="76"/>
      <c r="QEG18" s="74"/>
      <c r="QEH18" s="75"/>
      <c r="QEI18" s="76"/>
      <c r="QEJ18" s="74"/>
      <c r="QEK18" s="75"/>
      <c r="QEL18" s="76"/>
      <c r="QEM18" s="74"/>
      <c r="QEN18" s="75"/>
      <c r="QEO18" s="76"/>
      <c r="QEP18" s="74"/>
      <c r="QEQ18" s="75"/>
      <c r="QER18" s="76"/>
      <c r="QES18" s="74"/>
      <c r="QET18" s="75"/>
      <c r="QEU18" s="76"/>
      <c r="QEV18" s="74"/>
      <c r="QEW18" s="75"/>
      <c r="QEX18" s="76"/>
      <c r="QEY18" s="74"/>
      <c r="QEZ18" s="75"/>
      <c r="QFA18" s="76"/>
      <c r="QFB18" s="74"/>
      <c r="QFC18" s="75"/>
      <c r="QFD18" s="76"/>
      <c r="QFE18" s="74"/>
      <c r="QFF18" s="75"/>
      <c r="QFG18" s="76"/>
      <c r="QFH18" s="74"/>
      <c r="QFI18" s="75"/>
      <c r="QFJ18" s="76"/>
      <c r="QFK18" s="74"/>
      <c r="QFL18" s="75"/>
      <c r="QFM18" s="76"/>
      <c r="QFN18" s="74"/>
      <c r="QFO18" s="75"/>
      <c r="QFP18" s="76"/>
      <c r="QFQ18" s="74"/>
      <c r="QFR18" s="75"/>
      <c r="QFS18" s="76"/>
      <c r="QFT18" s="74"/>
      <c r="QFU18" s="75"/>
      <c r="QFV18" s="76"/>
      <c r="QFW18" s="74"/>
      <c r="QFX18" s="75"/>
      <c r="QFY18" s="76"/>
      <c r="QFZ18" s="74"/>
      <c r="QGA18" s="75"/>
      <c r="QGB18" s="76"/>
      <c r="QGC18" s="74"/>
      <c r="QGD18" s="75"/>
      <c r="QGE18" s="76"/>
      <c r="QGF18" s="74"/>
      <c r="QGG18" s="75"/>
      <c r="QGH18" s="76"/>
      <c r="QGI18" s="74"/>
      <c r="QGJ18" s="75"/>
      <c r="QGK18" s="76"/>
      <c r="QGL18" s="74"/>
      <c r="QGM18" s="75"/>
      <c r="QGN18" s="76"/>
      <c r="QGO18" s="74"/>
      <c r="QGP18" s="75"/>
      <c r="QGQ18" s="76"/>
      <c r="QGR18" s="74"/>
      <c r="QGS18" s="75"/>
      <c r="QGT18" s="76"/>
      <c r="QGU18" s="74"/>
      <c r="QGV18" s="75"/>
      <c r="QGW18" s="76"/>
      <c r="QGX18" s="74"/>
      <c r="QGY18" s="75"/>
      <c r="QGZ18" s="76"/>
      <c r="QHA18" s="74"/>
      <c r="QHB18" s="75"/>
      <c r="QHC18" s="76"/>
      <c r="QHD18" s="74"/>
      <c r="QHE18" s="75"/>
      <c r="QHF18" s="76"/>
      <c r="QHG18" s="74"/>
      <c r="QHH18" s="75"/>
      <c r="QHI18" s="76"/>
      <c r="QHJ18" s="74"/>
      <c r="QHK18" s="75"/>
      <c r="QHL18" s="76"/>
      <c r="QHM18" s="74"/>
      <c r="QHN18" s="75"/>
      <c r="QHO18" s="76"/>
      <c r="QHP18" s="74"/>
      <c r="QHQ18" s="75"/>
      <c r="QHR18" s="76"/>
      <c r="QHS18" s="74"/>
      <c r="QHT18" s="75"/>
      <c r="QHU18" s="76"/>
      <c r="QHV18" s="74"/>
      <c r="QHW18" s="75"/>
      <c r="QHX18" s="76"/>
      <c r="QHY18" s="74"/>
      <c r="QHZ18" s="75"/>
      <c r="QIA18" s="76"/>
      <c r="QIB18" s="74"/>
      <c r="QIC18" s="75"/>
      <c r="QID18" s="76"/>
      <c r="QIE18" s="74"/>
      <c r="QIF18" s="75"/>
      <c r="QIG18" s="76"/>
      <c r="QIH18" s="74"/>
      <c r="QII18" s="75"/>
      <c r="QIJ18" s="76"/>
      <c r="QIK18" s="74"/>
      <c r="QIL18" s="75"/>
      <c r="QIM18" s="76"/>
      <c r="QIN18" s="74"/>
      <c r="QIO18" s="75"/>
      <c r="QIP18" s="76"/>
      <c r="QIQ18" s="74"/>
      <c r="QIR18" s="75"/>
      <c r="QIS18" s="76"/>
      <c r="QIT18" s="74"/>
      <c r="QIU18" s="75"/>
      <c r="QIV18" s="76"/>
      <c r="QIW18" s="74"/>
      <c r="QIX18" s="75"/>
      <c r="QIY18" s="76"/>
      <c r="QIZ18" s="74"/>
      <c r="QJA18" s="75"/>
      <c r="QJB18" s="76"/>
      <c r="QJC18" s="74"/>
      <c r="QJD18" s="75"/>
      <c r="QJE18" s="76"/>
      <c r="QJF18" s="74"/>
      <c r="QJG18" s="75"/>
      <c r="QJH18" s="76"/>
      <c r="QJI18" s="74"/>
      <c r="QJJ18" s="75"/>
      <c r="QJK18" s="76"/>
      <c r="QJL18" s="74"/>
      <c r="QJM18" s="75"/>
      <c r="QJN18" s="76"/>
      <c r="QJO18" s="74"/>
      <c r="QJP18" s="75"/>
      <c r="QJQ18" s="76"/>
      <c r="QJR18" s="74"/>
      <c r="QJS18" s="75"/>
      <c r="QJT18" s="76"/>
      <c r="QJU18" s="74"/>
      <c r="QJV18" s="75"/>
      <c r="QJW18" s="76"/>
      <c r="QJX18" s="74"/>
      <c r="QJY18" s="75"/>
      <c r="QJZ18" s="76"/>
      <c r="QKA18" s="74"/>
      <c r="QKB18" s="75"/>
      <c r="QKC18" s="76"/>
      <c r="QKD18" s="74"/>
      <c r="QKE18" s="75"/>
      <c r="QKF18" s="76"/>
      <c r="QKG18" s="74"/>
      <c r="QKH18" s="75"/>
      <c r="QKI18" s="76"/>
      <c r="QKJ18" s="74"/>
      <c r="QKK18" s="75"/>
      <c r="QKL18" s="76"/>
      <c r="QKM18" s="74"/>
      <c r="QKN18" s="75"/>
      <c r="QKO18" s="76"/>
      <c r="QKP18" s="74"/>
      <c r="QKQ18" s="75"/>
      <c r="QKR18" s="76"/>
      <c r="QKS18" s="74"/>
      <c r="QKT18" s="75"/>
      <c r="QKU18" s="76"/>
      <c r="QKV18" s="74"/>
      <c r="QKW18" s="75"/>
      <c r="QKX18" s="76"/>
      <c r="QKY18" s="74"/>
      <c r="QKZ18" s="75"/>
      <c r="QLA18" s="76"/>
      <c r="QLB18" s="74"/>
      <c r="QLC18" s="75"/>
      <c r="QLD18" s="76"/>
      <c r="QLE18" s="74"/>
      <c r="QLF18" s="75"/>
      <c r="QLG18" s="76"/>
      <c r="QLH18" s="74"/>
      <c r="QLI18" s="75"/>
      <c r="QLJ18" s="76"/>
      <c r="QLK18" s="74"/>
      <c r="QLL18" s="75"/>
      <c r="QLM18" s="76"/>
      <c r="QLN18" s="74"/>
      <c r="QLO18" s="75"/>
      <c r="QLP18" s="76"/>
      <c r="QLQ18" s="74"/>
      <c r="QLR18" s="75"/>
      <c r="QLS18" s="76"/>
      <c r="QLT18" s="74"/>
      <c r="QLU18" s="75"/>
      <c r="QLV18" s="76"/>
      <c r="QLW18" s="74"/>
      <c r="QLX18" s="75"/>
      <c r="QLY18" s="76"/>
      <c r="QLZ18" s="74"/>
      <c r="QMA18" s="75"/>
      <c r="QMB18" s="76"/>
      <c r="QMC18" s="74"/>
      <c r="QMD18" s="75"/>
      <c r="QME18" s="76"/>
      <c r="QMF18" s="74"/>
      <c r="QMG18" s="75"/>
      <c r="QMH18" s="76"/>
      <c r="QMI18" s="74"/>
      <c r="QMJ18" s="75"/>
      <c r="QMK18" s="76"/>
      <c r="QML18" s="74"/>
      <c r="QMM18" s="75"/>
      <c r="QMN18" s="76"/>
      <c r="QMO18" s="74"/>
      <c r="QMP18" s="75"/>
      <c r="QMQ18" s="76"/>
      <c r="QMR18" s="74"/>
      <c r="QMS18" s="75"/>
      <c r="QMT18" s="76"/>
      <c r="QMU18" s="74"/>
      <c r="QMV18" s="75"/>
      <c r="QMW18" s="76"/>
      <c r="QMX18" s="74"/>
      <c r="QMY18" s="75"/>
      <c r="QMZ18" s="76"/>
      <c r="QNA18" s="74"/>
      <c r="QNB18" s="75"/>
      <c r="QNC18" s="76"/>
      <c r="QND18" s="74"/>
      <c r="QNE18" s="75"/>
      <c r="QNF18" s="76"/>
      <c r="QNG18" s="74"/>
      <c r="QNH18" s="75"/>
      <c r="QNI18" s="76"/>
      <c r="QNJ18" s="74"/>
      <c r="QNK18" s="75"/>
      <c r="QNL18" s="76"/>
      <c r="QNM18" s="74"/>
      <c r="QNN18" s="75"/>
      <c r="QNO18" s="76"/>
      <c r="QNP18" s="74"/>
      <c r="QNQ18" s="75"/>
      <c r="QNR18" s="76"/>
      <c r="QNS18" s="74"/>
      <c r="QNT18" s="75"/>
      <c r="QNU18" s="76"/>
      <c r="QNV18" s="74"/>
      <c r="QNW18" s="75"/>
      <c r="QNX18" s="76"/>
      <c r="QNY18" s="74"/>
      <c r="QNZ18" s="75"/>
      <c r="QOA18" s="76"/>
      <c r="QOB18" s="74"/>
      <c r="QOC18" s="75"/>
      <c r="QOD18" s="76"/>
      <c r="QOE18" s="74"/>
      <c r="QOF18" s="75"/>
      <c r="QOG18" s="76"/>
      <c r="QOH18" s="74"/>
      <c r="QOI18" s="75"/>
      <c r="QOJ18" s="76"/>
      <c r="QOK18" s="74"/>
      <c r="QOL18" s="75"/>
      <c r="QOM18" s="76"/>
      <c r="QON18" s="74"/>
      <c r="QOO18" s="75"/>
      <c r="QOP18" s="76"/>
      <c r="QOQ18" s="74"/>
      <c r="QOR18" s="75"/>
      <c r="QOS18" s="76"/>
      <c r="QOT18" s="74"/>
      <c r="QOU18" s="75"/>
      <c r="QOV18" s="76"/>
      <c r="QOW18" s="74"/>
      <c r="QOX18" s="75"/>
      <c r="QOY18" s="76"/>
      <c r="QOZ18" s="74"/>
      <c r="QPA18" s="75"/>
      <c r="QPB18" s="76"/>
      <c r="QPC18" s="74"/>
      <c r="QPD18" s="75"/>
      <c r="QPE18" s="76"/>
      <c r="QPF18" s="74"/>
      <c r="QPG18" s="75"/>
      <c r="QPH18" s="76"/>
      <c r="QPI18" s="74"/>
      <c r="QPJ18" s="75"/>
      <c r="QPK18" s="76"/>
      <c r="QPL18" s="74"/>
      <c r="QPM18" s="75"/>
      <c r="QPN18" s="76"/>
      <c r="QPO18" s="74"/>
      <c r="QPP18" s="75"/>
      <c r="QPQ18" s="76"/>
      <c r="QPR18" s="74"/>
      <c r="QPS18" s="75"/>
      <c r="QPT18" s="76"/>
      <c r="QPU18" s="74"/>
      <c r="QPV18" s="75"/>
      <c r="QPW18" s="76"/>
      <c r="QPX18" s="74"/>
      <c r="QPY18" s="75"/>
      <c r="QPZ18" s="76"/>
      <c r="QQA18" s="74"/>
      <c r="QQB18" s="75"/>
      <c r="QQC18" s="76"/>
      <c r="QQD18" s="74"/>
      <c r="QQE18" s="75"/>
      <c r="QQF18" s="76"/>
      <c r="QQG18" s="74"/>
      <c r="QQH18" s="75"/>
      <c r="QQI18" s="76"/>
      <c r="QQJ18" s="74"/>
      <c r="QQK18" s="75"/>
      <c r="QQL18" s="76"/>
      <c r="QQM18" s="74"/>
      <c r="QQN18" s="75"/>
      <c r="QQO18" s="76"/>
      <c r="QQP18" s="74"/>
      <c r="QQQ18" s="75"/>
      <c r="QQR18" s="76"/>
      <c r="QQS18" s="74"/>
      <c r="QQT18" s="75"/>
      <c r="QQU18" s="76"/>
      <c r="QQV18" s="74"/>
      <c r="QQW18" s="75"/>
      <c r="QQX18" s="76"/>
      <c r="QQY18" s="74"/>
      <c r="QQZ18" s="75"/>
      <c r="QRA18" s="76"/>
      <c r="QRB18" s="74"/>
      <c r="QRC18" s="75"/>
      <c r="QRD18" s="76"/>
      <c r="QRE18" s="74"/>
      <c r="QRF18" s="75"/>
      <c r="QRG18" s="76"/>
      <c r="QRH18" s="74"/>
      <c r="QRI18" s="75"/>
      <c r="QRJ18" s="76"/>
      <c r="QRK18" s="74"/>
      <c r="QRL18" s="75"/>
      <c r="QRM18" s="76"/>
      <c r="QRN18" s="74"/>
      <c r="QRO18" s="75"/>
      <c r="QRP18" s="76"/>
      <c r="QRQ18" s="74"/>
      <c r="QRR18" s="75"/>
      <c r="QRS18" s="76"/>
      <c r="QRT18" s="74"/>
      <c r="QRU18" s="75"/>
      <c r="QRV18" s="76"/>
      <c r="QRW18" s="74"/>
      <c r="QRX18" s="75"/>
      <c r="QRY18" s="76"/>
      <c r="QRZ18" s="74"/>
      <c r="QSA18" s="75"/>
      <c r="QSB18" s="76"/>
      <c r="QSC18" s="74"/>
      <c r="QSD18" s="75"/>
      <c r="QSE18" s="76"/>
      <c r="QSF18" s="74"/>
      <c r="QSG18" s="75"/>
      <c r="QSH18" s="76"/>
      <c r="QSI18" s="74"/>
      <c r="QSJ18" s="75"/>
      <c r="QSK18" s="76"/>
      <c r="QSL18" s="74"/>
      <c r="QSM18" s="75"/>
      <c r="QSN18" s="76"/>
      <c r="QSO18" s="74"/>
      <c r="QSP18" s="75"/>
      <c r="QSQ18" s="76"/>
      <c r="QSR18" s="74"/>
      <c r="QSS18" s="75"/>
      <c r="QST18" s="76"/>
      <c r="QSU18" s="74"/>
      <c r="QSV18" s="75"/>
      <c r="QSW18" s="76"/>
      <c r="QSX18" s="74"/>
      <c r="QSY18" s="75"/>
      <c r="QSZ18" s="76"/>
      <c r="QTA18" s="74"/>
      <c r="QTB18" s="75"/>
      <c r="QTC18" s="76"/>
      <c r="QTD18" s="74"/>
      <c r="QTE18" s="75"/>
      <c r="QTF18" s="76"/>
      <c r="QTG18" s="74"/>
      <c r="QTH18" s="75"/>
      <c r="QTI18" s="76"/>
      <c r="QTJ18" s="74"/>
      <c r="QTK18" s="75"/>
      <c r="QTL18" s="76"/>
      <c r="QTM18" s="74"/>
      <c r="QTN18" s="75"/>
      <c r="QTO18" s="76"/>
      <c r="QTP18" s="74"/>
      <c r="QTQ18" s="75"/>
      <c r="QTR18" s="76"/>
      <c r="QTS18" s="74"/>
      <c r="QTT18" s="75"/>
      <c r="QTU18" s="76"/>
      <c r="QTV18" s="74"/>
      <c r="QTW18" s="75"/>
      <c r="QTX18" s="76"/>
      <c r="QTY18" s="74"/>
      <c r="QTZ18" s="75"/>
      <c r="QUA18" s="76"/>
      <c r="QUB18" s="74"/>
      <c r="QUC18" s="75"/>
      <c r="QUD18" s="76"/>
      <c r="QUE18" s="74"/>
      <c r="QUF18" s="75"/>
      <c r="QUG18" s="76"/>
      <c r="QUH18" s="74"/>
      <c r="QUI18" s="75"/>
      <c r="QUJ18" s="76"/>
      <c r="QUK18" s="74"/>
      <c r="QUL18" s="75"/>
      <c r="QUM18" s="76"/>
      <c r="QUN18" s="74"/>
      <c r="QUO18" s="75"/>
      <c r="QUP18" s="76"/>
      <c r="QUQ18" s="74"/>
      <c r="QUR18" s="75"/>
      <c r="QUS18" s="76"/>
      <c r="QUT18" s="74"/>
      <c r="QUU18" s="75"/>
      <c r="QUV18" s="76"/>
      <c r="QUW18" s="74"/>
      <c r="QUX18" s="75"/>
      <c r="QUY18" s="76"/>
      <c r="QUZ18" s="74"/>
      <c r="QVA18" s="75"/>
      <c r="QVB18" s="76"/>
      <c r="QVC18" s="74"/>
      <c r="QVD18" s="75"/>
      <c r="QVE18" s="76"/>
      <c r="QVF18" s="74"/>
      <c r="QVG18" s="75"/>
      <c r="QVH18" s="76"/>
      <c r="QVI18" s="74"/>
      <c r="QVJ18" s="75"/>
      <c r="QVK18" s="76"/>
      <c r="QVL18" s="74"/>
      <c r="QVM18" s="75"/>
      <c r="QVN18" s="76"/>
      <c r="QVO18" s="74"/>
      <c r="QVP18" s="75"/>
      <c r="QVQ18" s="76"/>
      <c r="QVR18" s="74"/>
      <c r="QVS18" s="75"/>
      <c r="QVT18" s="76"/>
      <c r="QVU18" s="74"/>
      <c r="QVV18" s="75"/>
      <c r="QVW18" s="76"/>
      <c r="QVX18" s="74"/>
      <c r="QVY18" s="75"/>
      <c r="QVZ18" s="76"/>
      <c r="QWA18" s="74"/>
      <c r="QWB18" s="75"/>
      <c r="QWC18" s="76"/>
      <c r="QWD18" s="74"/>
      <c r="QWE18" s="75"/>
      <c r="QWF18" s="76"/>
      <c r="QWG18" s="74"/>
      <c r="QWH18" s="75"/>
      <c r="QWI18" s="76"/>
      <c r="QWJ18" s="74"/>
      <c r="QWK18" s="75"/>
      <c r="QWL18" s="76"/>
      <c r="QWM18" s="74"/>
      <c r="QWN18" s="75"/>
      <c r="QWO18" s="76"/>
      <c r="QWP18" s="74"/>
      <c r="QWQ18" s="75"/>
      <c r="QWR18" s="76"/>
      <c r="QWS18" s="74"/>
      <c r="QWT18" s="75"/>
      <c r="QWU18" s="76"/>
      <c r="QWV18" s="74"/>
      <c r="QWW18" s="75"/>
      <c r="QWX18" s="76"/>
      <c r="QWY18" s="74"/>
      <c r="QWZ18" s="75"/>
      <c r="QXA18" s="76"/>
      <c r="QXB18" s="74"/>
      <c r="QXC18" s="75"/>
      <c r="QXD18" s="76"/>
      <c r="QXE18" s="74"/>
      <c r="QXF18" s="75"/>
      <c r="QXG18" s="76"/>
      <c r="QXH18" s="74"/>
      <c r="QXI18" s="75"/>
      <c r="QXJ18" s="76"/>
      <c r="QXK18" s="74"/>
      <c r="QXL18" s="75"/>
      <c r="QXM18" s="76"/>
      <c r="QXN18" s="74"/>
      <c r="QXO18" s="75"/>
      <c r="QXP18" s="76"/>
      <c r="QXQ18" s="74"/>
      <c r="QXR18" s="75"/>
      <c r="QXS18" s="76"/>
      <c r="QXT18" s="74"/>
      <c r="QXU18" s="75"/>
      <c r="QXV18" s="76"/>
      <c r="QXW18" s="74"/>
      <c r="QXX18" s="75"/>
      <c r="QXY18" s="76"/>
      <c r="QXZ18" s="74"/>
      <c r="QYA18" s="75"/>
      <c r="QYB18" s="76"/>
      <c r="QYC18" s="74"/>
      <c r="QYD18" s="75"/>
      <c r="QYE18" s="76"/>
      <c r="QYF18" s="74"/>
      <c r="QYG18" s="75"/>
      <c r="QYH18" s="76"/>
      <c r="QYI18" s="74"/>
      <c r="QYJ18" s="75"/>
      <c r="QYK18" s="76"/>
      <c r="QYL18" s="74"/>
      <c r="QYM18" s="75"/>
      <c r="QYN18" s="76"/>
      <c r="QYO18" s="74"/>
      <c r="QYP18" s="75"/>
      <c r="QYQ18" s="76"/>
      <c r="QYR18" s="74"/>
      <c r="QYS18" s="75"/>
      <c r="QYT18" s="76"/>
      <c r="QYU18" s="74"/>
      <c r="QYV18" s="75"/>
      <c r="QYW18" s="76"/>
      <c r="QYX18" s="74"/>
      <c r="QYY18" s="75"/>
      <c r="QYZ18" s="76"/>
      <c r="QZA18" s="74"/>
      <c r="QZB18" s="75"/>
      <c r="QZC18" s="76"/>
      <c r="QZD18" s="74"/>
      <c r="QZE18" s="75"/>
      <c r="QZF18" s="76"/>
      <c r="QZG18" s="74"/>
      <c r="QZH18" s="75"/>
      <c r="QZI18" s="76"/>
      <c r="QZJ18" s="74"/>
      <c r="QZK18" s="75"/>
      <c r="QZL18" s="76"/>
      <c r="QZM18" s="74"/>
      <c r="QZN18" s="75"/>
      <c r="QZO18" s="76"/>
      <c r="QZP18" s="74"/>
      <c r="QZQ18" s="75"/>
      <c r="QZR18" s="76"/>
      <c r="QZS18" s="74"/>
      <c r="QZT18" s="75"/>
      <c r="QZU18" s="76"/>
      <c r="QZV18" s="74"/>
      <c r="QZW18" s="75"/>
      <c r="QZX18" s="76"/>
      <c r="QZY18" s="74"/>
      <c r="QZZ18" s="75"/>
      <c r="RAA18" s="76"/>
      <c r="RAB18" s="74"/>
      <c r="RAC18" s="75"/>
      <c r="RAD18" s="76"/>
      <c r="RAE18" s="74"/>
      <c r="RAF18" s="75"/>
      <c r="RAG18" s="76"/>
      <c r="RAH18" s="74"/>
      <c r="RAI18" s="75"/>
      <c r="RAJ18" s="76"/>
      <c r="RAK18" s="74"/>
      <c r="RAL18" s="75"/>
      <c r="RAM18" s="76"/>
      <c r="RAN18" s="74"/>
      <c r="RAO18" s="75"/>
      <c r="RAP18" s="76"/>
      <c r="RAQ18" s="74"/>
      <c r="RAR18" s="75"/>
      <c r="RAS18" s="76"/>
      <c r="RAT18" s="74"/>
      <c r="RAU18" s="75"/>
      <c r="RAV18" s="76"/>
      <c r="RAW18" s="74"/>
      <c r="RAX18" s="75"/>
      <c r="RAY18" s="76"/>
      <c r="RAZ18" s="74"/>
      <c r="RBA18" s="75"/>
      <c r="RBB18" s="76"/>
      <c r="RBC18" s="74"/>
      <c r="RBD18" s="75"/>
      <c r="RBE18" s="76"/>
      <c r="RBF18" s="74"/>
      <c r="RBG18" s="75"/>
      <c r="RBH18" s="76"/>
      <c r="RBI18" s="74"/>
      <c r="RBJ18" s="75"/>
      <c r="RBK18" s="76"/>
      <c r="RBL18" s="74"/>
      <c r="RBM18" s="75"/>
      <c r="RBN18" s="76"/>
      <c r="RBO18" s="74"/>
      <c r="RBP18" s="75"/>
      <c r="RBQ18" s="76"/>
      <c r="RBR18" s="74"/>
      <c r="RBS18" s="75"/>
      <c r="RBT18" s="76"/>
      <c r="RBU18" s="74"/>
      <c r="RBV18" s="75"/>
      <c r="RBW18" s="76"/>
      <c r="RBX18" s="74"/>
      <c r="RBY18" s="75"/>
      <c r="RBZ18" s="76"/>
      <c r="RCA18" s="74"/>
      <c r="RCB18" s="75"/>
      <c r="RCC18" s="76"/>
      <c r="RCD18" s="74"/>
      <c r="RCE18" s="75"/>
      <c r="RCF18" s="76"/>
      <c r="RCG18" s="74"/>
      <c r="RCH18" s="75"/>
      <c r="RCI18" s="76"/>
      <c r="RCJ18" s="74"/>
      <c r="RCK18" s="75"/>
      <c r="RCL18" s="76"/>
      <c r="RCM18" s="74"/>
      <c r="RCN18" s="75"/>
      <c r="RCO18" s="76"/>
      <c r="RCP18" s="74"/>
      <c r="RCQ18" s="75"/>
      <c r="RCR18" s="76"/>
      <c r="RCS18" s="74"/>
      <c r="RCT18" s="75"/>
      <c r="RCU18" s="76"/>
      <c r="RCV18" s="74"/>
      <c r="RCW18" s="75"/>
      <c r="RCX18" s="76"/>
      <c r="RCY18" s="74"/>
      <c r="RCZ18" s="75"/>
      <c r="RDA18" s="76"/>
      <c r="RDB18" s="74"/>
      <c r="RDC18" s="75"/>
      <c r="RDD18" s="76"/>
      <c r="RDE18" s="74"/>
      <c r="RDF18" s="75"/>
      <c r="RDG18" s="76"/>
      <c r="RDH18" s="74"/>
      <c r="RDI18" s="75"/>
      <c r="RDJ18" s="76"/>
      <c r="RDK18" s="74"/>
      <c r="RDL18" s="75"/>
      <c r="RDM18" s="76"/>
      <c r="RDN18" s="74"/>
      <c r="RDO18" s="75"/>
      <c r="RDP18" s="76"/>
      <c r="RDQ18" s="74"/>
      <c r="RDR18" s="75"/>
      <c r="RDS18" s="76"/>
      <c r="RDT18" s="74"/>
      <c r="RDU18" s="75"/>
      <c r="RDV18" s="76"/>
      <c r="RDW18" s="74"/>
      <c r="RDX18" s="75"/>
      <c r="RDY18" s="76"/>
      <c r="RDZ18" s="74"/>
      <c r="REA18" s="75"/>
      <c r="REB18" s="76"/>
      <c r="REC18" s="74"/>
      <c r="RED18" s="75"/>
      <c r="REE18" s="76"/>
      <c r="REF18" s="74"/>
      <c r="REG18" s="75"/>
      <c r="REH18" s="76"/>
      <c r="REI18" s="74"/>
      <c r="REJ18" s="75"/>
      <c r="REK18" s="76"/>
      <c r="REL18" s="74"/>
      <c r="REM18" s="75"/>
      <c r="REN18" s="76"/>
      <c r="REO18" s="74"/>
      <c r="REP18" s="75"/>
      <c r="REQ18" s="76"/>
      <c r="RER18" s="74"/>
      <c r="RES18" s="75"/>
      <c r="RET18" s="76"/>
      <c r="REU18" s="74"/>
      <c r="REV18" s="75"/>
      <c r="REW18" s="76"/>
      <c r="REX18" s="74"/>
      <c r="REY18" s="75"/>
      <c r="REZ18" s="76"/>
      <c r="RFA18" s="74"/>
      <c r="RFB18" s="75"/>
      <c r="RFC18" s="76"/>
      <c r="RFD18" s="74"/>
      <c r="RFE18" s="75"/>
      <c r="RFF18" s="76"/>
      <c r="RFG18" s="74"/>
      <c r="RFH18" s="75"/>
      <c r="RFI18" s="76"/>
      <c r="RFJ18" s="74"/>
      <c r="RFK18" s="75"/>
      <c r="RFL18" s="76"/>
      <c r="RFM18" s="74"/>
      <c r="RFN18" s="75"/>
      <c r="RFO18" s="76"/>
      <c r="RFP18" s="74"/>
      <c r="RFQ18" s="75"/>
      <c r="RFR18" s="76"/>
      <c r="RFS18" s="74"/>
      <c r="RFT18" s="75"/>
      <c r="RFU18" s="76"/>
      <c r="RFV18" s="74"/>
      <c r="RFW18" s="75"/>
      <c r="RFX18" s="76"/>
      <c r="RFY18" s="74"/>
      <c r="RFZ18" s="75"/>
      <c r="RGA18" s="76"/>
      <c r="RGB18" s="74"/>
      <c r="RGC18" s="75"/>
      <c r="RGD18" s="76"/>
      <c r="RGE18" s="74"/>
      <c r="RGF18" s="75"/>
      <c r="RGG18" s="76"/>
      <c r="RGH18" s="74"/>
      <c r="RGI18" s="75"/>
      <c r="RGJ18" s="76"/>
      <c r="RGK18" s="74"/>
      <c r="RGL18" s="75"/>
      <c r="RGM18" s="76"/>
      <c r="RGN18" s="74"/>
      <c r="RGO18" s="75"/>
      <c r="RGP18" s="76"/>
      <c r="RGQ18" s="74"/>
      <c r="RGR18" s="75"/>
      <c r="RGS18" s="76"/>
      <c r="RGT18" s="74"/>
      <c r="RGU18" s="75"/>
      <c r="RGV18" s="76"/>
      <c r="RGW18" s="74"/>
      <c r="RGX18" s="75"/>
      <c r="RGY18" s="76"/>
      <c r="RGZ18" s="74"/>
      <c r="RHA18" s="75"/>
      <c r="RHB18" s="76"/>
      <c r="RHC18" s="74"/>
      <c r="RHD18" s="75"/>
      <c r="RHE18" s="76"/>
      <c r="RHF18" s="74"/>
      <c r="RHG18" s="75"/>
      <c r="RHH18" s="76"/>
      <c r="RHI18" s="74"/>
      <c r="RHJ18" s="75"/>
      <c r="RHK18" s="76"/>
      <c r="RHL18" s="74"/>
      <c r="RHM18" s="75"/>
      <c r="RHN18" s="76"/>
      <c r="RHO18" s="74"/>
      <c r="RHP18" s="75"/>
      <c r="RHQ18" s="76"/>
      <c r="RHR18" s="74"/>
      <c r="RHS18" s="75"/>
      <c r="RHT18" s="76"/>
      <c r="RHU18" s="74"/>
      <c r="RHV18" s="75"/>
      <c r="RHW18" s="76"/>
      <c r="RHX18" s="74"/>
      <c r="RHY18" s="75"/>
      <c r="RHZ18" s="76"/>
      <c r="RIA18" s="74"/>
      <c r="RIB18" s="75"/>
      <c r="RIC18" s="76"/>
      <c r="RID18" s="74"/>
      <c r="RIE18" s="75"/>
      <c r="RIF18" s="76"/>
      <c r="RIG18" s="74"/>
      <c r="RIH18" s="75"/>
      <c r="RII18" s="76"/>
      <c r="RIJ18" s="74"/>
      <c r="RIK18" s="75"/>
      <c r="RIL18" s="76"/>
      <c r="RIM18" s="74"/>
      <c r="RIN18" s="75"/>
      <c r="RIO18" s="76"/>
      <c r="RIP18" s="74"/>
      <c r="RIQ18" s="75"/>
      <c r="RIR18" s="76"/>
      <c r="RIS18" s="74"/>
      <c r="RIT18" s="75"/>
      <c r="RIU18" s="76"/>
      <c r="RIV18" s="74"/>
      <c r="RIW18" s="75"/>
      <c r="RIX18" s="76"/>
      <c r="RIY18" s="74"/>
      <c r="RIZ18" s="75"/>
      <c r="RJA18" s="76"/>
      <c r="RJB18" s="74"/>
      <c r="RJC18" s="75"/>
      <c r="RJD18" s="76"/>
      <c r="RJE18" s="74"/>
      <c r="RJF18" s="75"/>
      <c r="RJG18" s="76"/>
      <c r="RJH18" s="74"/>
      <c r="RJI18" s="75"/>
      <c r="RJJ18" s="76"/>
      <c r="RJK18" s="74"/>
      <c r="RJL18" s="75"/>
      <c r="RJM18" s="76"/>
      <c r="RJN18" s="74"/>
      <c r="RJO18" s="75"/>
      <c r="RJP18" s="76"/>
      <c r="RJQ18" s="74"/>
      <c r="RJR18" s="75"/>
      <c r="RJS18" s="76"/>
      <c r="RJT18" s="74"/>
      <c r="RJU18" s="75"/>
      <c r="RJV18" s="76"/>
      <c r="RJW18" s="74"/>
      <c r="RJX18" s="75"/>
      <c r="RJY18" s="76"/>
      <c r="RJZ18" s="74"/>
      <c r="RKA18" s="75"/>
      <c r="RKB18" s="76"/>
      <c r="RKC18" s="74"/>
      <c r="RKD18" s="75"/>
      <c r="RKE18" s="76"/>
      <c r="RKF18" s="74"/>
      <c r="RKG18" s="75"/>
      <c r="RKH18" s="76"/>
      <c r="RKI18" s="74"/>
      <c r="RKJ18" s="75"/>
      <c r="RKK18" s="76"/>
      <c r="RKL18" s="74"/>
      <c r="RKM18" s="75"/>
      <c r="RKN18" s="76"/>
      <c r="RKO18" s="74"/>
      <c r="RKP18" s="75"/>
      <c r="RKQ18" s="76"/>
      <c r="RKR18" s="74"/>
      <c r="RKS18" s="75"/>
      <c r="RKT18" s="76"/>
      <c r="RKU18" s="74"/>
      <c r="RKV18" s="75"/>
      <c r="RKW18" s="76"/>
      <c r="RKX18" s="74"/>
      <c r="RKY18" s="75"/>
      <c r="RKZ18" s="76"/>
      <c r="RLA18" s="74"/>
      <c r="RLB18" s="75"/>
      <c r="RLC18" s="76"/>
      <c r="RLD18" s="74"/>
      <c r="RLE18" s="75"/>
      <c r="RLF18" s="76"/>
      <c r="RLG18" s="74"/>
      <c r="RLH18" s="75"/>
      <c r="RLI18" s="76"/>
      <c r="RLJ18" s="74"/>
      <c r="RLK18" s="75"/>
      <c r="RLL18" s="76"/>
      <c r="RLM18" s="74"/>
      <c r="RLN18" s="75"/>
      <c r="RLO18" s="76"/>
      <c r="RLP18" s="74"/>
      <c r="RLQ18" s="75"/>
      <c r="RLR18" s="76"/>
      <c r="RLS18" s="74"/>
      <c r="RLT18" s="75"/>
      <c r="RLU18" s="76"/>
      <c r="RLV18" s="74"/>
      <c r="RLW18" s="75"/>
      <c r="RLX18" s="76"/>
      <c r="RLY18" s="74"/>
      <c r="RLZ18" s="75"/>
      <c r="RMA18" s="76"/>
      <c r="RMB18" s="74"/>
      <c r="RMC18" s="75"/>
      <c r="RMD18" s="76"/>
      <c r="RME18" s="74"/>
      <c r="RMF18" s="75"/>
      <c r="RMG18" s="76"/>
      <c r="RMH18" s="74"/>
      <c r="RMI18" s="75"/>
      <c r="RMJ18" s="76"/>
      <c r="RMK18" s="74"/>
      <c r="RML18" s="75"/>
      <c r="RMM18" s="76"/>
      <c r="RMN18" s="74"/>
      <c r="RMO18" s="75"/>
      <c r="RMP18" s="76"/>
      <c r="RMQ18" s="74"/>
      <c r="RMR18" s="75"/>
      <c r="RMS18" s="76"/>
      <c r="RMT18" s="74"/>
      <c r="RMU18" s="75"/>
      <c r="RMV18" s="76"/>
      <c r="RMW18" s="74"/>
      <c r="RMX18" s="75"/>
      <c r="RMY18" s="76"/>
      <c r="RMZ18" s="74"/>
      <c r="RNA18" s="75"/>
      <c r="RNB18" s="76"/>
      <c r="RNC18" s="74"/>
      <c r="RND18" s="75"/>
      <c r="RNE18" s="76"/>
      <c r="RNF18" s="74"/>
      <c r="RNG18" s="75"/>
      <c r="RNH18" s="76"/>
      <c r="RNI18" s="74"/>
      <c r="RNJ18" s="75"/>
      <c r="RNK18" s="76"/>
      <c r="RNL18" s="74"/>
      <c r="RNM18" s="75"/>
      <c r="RNN18" s="76"/>
      <c r="RNO18" s="74"/>
      <c r="RNP18" s="75"/>
      <c r="RNQ18" s="76"/>
      <c r="RNR18" s="74"/>
      <c r="RNS18" s="75"/>
      <c r="RNT18" s="76"/>
      <c r="RNU18" s="74"/>
      <c r="RNV18" s="75"/>
      <c r="RNW18" s="76"/>
      <c r="RNX18" s="74"/>
      <c r="RNY18" s="75"/>
      <c r="RNZ18" s="76"/>
      <c r="ROA18" s="74"/>
      <c r="ROB18" s="75"/>
      <c r="ROC18" s="76"/>
      <c r="ROD18" s="74"/>
      <c r="ROE18" s="75"/>
      <c r="ROF18" s="76"/>
      <c r="ROG18" s="74"/>
      <c r="ROH18" s="75"/>
      <c r="ROI18" s="76"/>
      <c r="ROJ18" s="74"/>
      <c r="ROK18" s="75"/>
      <c r="ROL18" s="76"/>
      <c r="ROM18" s="74"/>
      <c r="RON18" s="75"/>
      <c r="ROO18" s="76"/>
      <c r="ROP18" s="74"/>
      <c r="ROQ18" s="75"/>
      <c r="ROR18" s="76"/>
      <c r="ROS18" s="74"/>
      <c r="ROT18" s="75"/>
      <c r="ROU18" s="76"/>
      <c r="ROV18" s="74"/>
      <c r="ROW18" s="75"/>
      <c r="ROX18" s="76"/>
      <c r="ROY18" s="74"/>
      <c r="ROZ18" s="75"/>
      <c r="RPA18" s="76"/>
      <c r="RPB18" s="74"/>
      <c r="RPC18" s="75"/>
      <c r="RPD18" s="76"/>
      <c r="RPE18" s="74"/>
      <c r="RPF18" s="75"/>
      <c r="RPG18" s="76"/>
      <c r="RPH18" s="74"/>
      <c r="RPI18" s="75"/>
      <c r="RPJ18" s="76"/>
      <c r="RPK18" s="74"/>
      <c r="RPL18" s="75"/>
      <c r="RPM18" s="76"/>
      <c r="RPN18" s="74"/>
      <c r="RPO18" s="75"/>
      <c r="RPP18" s="76"/>
      <c r="RPQ18" s="74"/>
      <c r="RPR18" s="75"/>
      <c r="RPS18" s="76"/>
      <c r="RPT18" s="74"/>
      <c r="RPU18" s="75"/>
      <c r="RPV18" s="76"/>
      <c r="RPW18" s="74"/>
      <c r="RPX18" s="75"/>
      <c r="RPY18" s="76"/>
      <c r="RPZ18" s="74"/>
      <c r="RQA18" s="75"/>
      <c r="RQB18" s="76"/>
      <c r="RQC18" s="74"/>
      <c r="RQD18" s="75"/>
      <c r="RQE18" s="76"/>
      <c r="RQF18" s="74"/>
      <c r="RQG18" s="75"/>
      <c r="RQH18" s="76"/>
      <c r="RQI18" s="74"/>
      <c r="RQJ18" s="75"/>
      <c r="RQK18" s="76"/>
      <c r="RQL18" s="74"/>
      <c r="RQM18" s="75"/>
      <c r="RQN18" s="76"/>
      <c r="RQO18" s="74"/>
      <c r="RQP18" s="75"/>
      <c r="RQQ18" s="76"/>
      <c r="RQR18" s="74"/>
      <c r="RQS18" s="75"/>
      <c r="RQT18" s="76"/>
      <c r="RQU18" s="74"/>
      <c r="RQV18" s="75"/>
      <c r="RQW18" s="76"/>
      <c r="RQX18" s="74"/>
      <c r="RQY18" s="75"/>
      <c r="RQZ18" s="76"/>
      <c r="RRA18" s="74"/>
      <c r="RRB18" s="75"/>
      <c r="RRC18" s="76"/>
      <c r="RRD18" s="74"/>
      <c r="RRE18" s="75"/>
      <c r="RRF18" s="76"/>
      <c r="RRG18" s="74"/>
      <c r="RRH18" s="75"/>
      <c r="RRI18" s="76"/>
      <c r="RRJ18" s="74"/>
      <c r="RRK18" s="75"/>
      <c r="RRL18" s="76"/>
      <c r="RRM18" s="74"/>
      <c r="RRN18" s="75"/>
      <c r="RRO18" s="76"/>
      <c r="RRP18" s="74"/>
      <c r="RRQ18" s="75"/>
      <c r="RRR18" s="76"/>
      <c r="RRS18" s="74"/>
      <c r="RRT18" s="75"/>
      <c r="RRU18" s="76"/>
      <c r="RRV18" s="74"/>
      <c r="RRW18" s="75"/>
      <c r="RRX18" s="76"/>
      <c r="RRY18" s="74"/>
      <c r="RRZ18" s="75"/>
      <c r="RSA18" s="76"/>
      <c r="RSB18" s="74"/>
      <c r="RSC18" s="75"/>
      <c r="RSD18" s="76"/>
      <c r="RSE18" s="74"/>
      <c r="RSF18" s="75"/>
      <c r="RSG18" s="76"/>
      <c r="RSH18" s="74"/>
      <c r="RSI18" s="75"/>
      <c r="RSJ18" s="76"/>
      <c r="RSK18" s="74"/>
      <c r="RSL18" s="75"/>
      <c r="RSM18" s="76"/>
      <c r="RSN18" s="74"/>
      <c r="RSO18" s="75"/>
      <c r="RSP18" s="76"/>
      <c r="RSQ18" s="74"/>
      <c r="RSR18" s="75"/>
      <c r="RSS18" s="76"/>
      <c r="RST18" s="74"/>
      <c r="RSU18" s="75"/>
      <c r="RSV18" s="76"/>
      <c r="RSW18" s="74"/>
      <c r="RSX18" s="75"/>
      <c r="RSY18" s="76"/>
      <c r="RSZ18" s="74"/>
      <c r="RTA18" s="75"/>
      <c r="RTB18" s="76"/>
      <c r="RTC18" s="74"/>
      <c r="RTD18" s="75"/>
      <c r="RTE18" s="76"/>
      <c r="RTF18" s="74"/>
      <c r="RTG18" s="75"/>
      <c r="RTH18" s="76"/>
      <c r="RTI18" s="74"/>
      <c r="RTJ18" s="75"/>
      <c r="RTK18" s="76"/>
      <c r="RTL18" s="74"/>
      <c r="RTM18" s="75"/>
      <c r="RTN18" s="76"/>
      <c r="RTO18" s="74"/>
      <c r="RTP18" s="75"/>
      <c r="RTQ18" s="76"/>
      <c r="RTR18" s="74"/>
      <c r="RTS18" s="75"/>
      <c r="RTT18" s="76"/>
      <c r="RTU18" s="74"/>
      <c r="RTV18" s="75"/>
      <c r="RTW18" s="76"/>
      <c r="RTX18" s="74"/>
      <c r="RTY18" s="75"/>
      <c r="RTZ18" s="76"/>
      <c r="RUA18" s="74"/>
      <c r="RUB18" s="75"/>
      <c r="RUC18" s="76"/>
      <c r="RUD18" s="74"/>
      <c r="RUE18" s="75"/>
      <c r="RUF18" s="76"/>
      <c r="RUG18" s="74"/>
      <c r="RUH18" s="75"/>
      <c r="RUI18" s="76"/>
      <c r="RUJ18" s="74"/>
      <c r="RUK18" s="75"/>
      <c r="RUL18" s="76"/>
      <c r="RUM18" s="74"/>
      <c r="RUN18" s="75"/>
      <c r="RUO18" s="76"/>
      <c r="RUP18" s="74"/>
      <c r="RUQ18" s="75"/>
      <c r="RUR18" s="76"/>
      <c r="RUS18" s="74"/>
      <c r="RUT18" s="75"/>
      <c r="RUU18" s="76"/>
      <c r="RUV18" s="74"/>
      <c r="RUW18" s="75"/>
      <c r="RUX18" s="76"/>
      <c r="RUY18" s="74"/>
      <c r="RUZ18" s="75"/>
      <c r="RVA18" s="76"/>
      <c r="RVB18" s="74"/>
      <c r="RVC18" s="75"/>
      <c r="RVD18" s="76"/>
      <c r="RVE18" s="74"/>
      <c r="RVF18" s="75"/>
      <c r="RVG18" s="76"/>
      <c r="RVH18" s="74"/>
      <c r="RVI18" s="75"/>
      <c r="RVJ18" s="76"/>
      <c r="RVK18" s="74"/>
      <c r="RVL18" s="75"/>
      <c r="RVM18" s="76"/>
      <c r="RVN18" s="74"/>
      <c r="RVO18" s="75"/>
      <c r="RVP18" s="76"/>
      <c r="RVQ18" s="74"/>
      <c r="RVR18" s="75"/>
      <c r="RVS18" s="76"/>
      <c r="RVT18" s="74"/>
      <c r="RVU18" s="75"/>
      <c r="RVV18" s="76"/>
      <c r="RVW18" s="74"/>
      <c r="RVX18" s="75"/>
      <c r="RVY18" s="76"/>
      <c r="RVZ18" s="74"/>
      <c r="RWA18" s="75"/>
      <c r="RWB18" s="76"/>
      <c r="RWC18" s="74"/>
      <c r="RWD18" s="75"/>
      <c r="RWE18" s="76"/>
      <c r="RWF18" s="74"/>
      <c r="RWG18" s="75"/>
      <c r="RWH18" s="76"/>
      <c r="RWI18" s="74"/>
      <c r="RWJ18" s="75"/>
      <c r="RWK18" s="76"/>
      <c r="RWL18" s="74"/>
      <c r="RWM18" s="75"/>
      <c r="RWN18" s="76"/>
      <c r="RWO18" s="74"/>
      <c r="RWP18" s="75"/>
      <c r="RWQ18" s="76"/>
      <c r="RWR18" s="74"/>
      <c r="RWS18" s="75"/>
      <c r="RWT18" s="76"/>
      <c r="RWU18" s="74"/>
      <c r="RWV18" s="75"/>
      <c r="RWW18" s="76"/>
      <c r="RWX18" s="74"/>
      <c r="RWY18" s="75"/>
      <c r="RWZ18" s="76"/>
      <c r="RXA18" s="74"/>
      <c r="RXB18" s="75"/>
      <c r="RXC18" s="76"/>
      <c r="RXD18" s="74"/>
      <c r="RXE18" s="75"/>
      <c r="RXF18" s="76"/>
      <c r="RXG18" s="74"/>
      <c r="RXH18" s="75"/>
      <c r="RXI18" s="76"/>
      <c r="RXJ18" s="74"/>
      <c r="RXK18" s="75"/>
      <c r="RXL18" s="76"/>
      <c r="RXM18" s="74"/>
      <c r="RXN18" s="75"/>
      <c r="RXO18" s="76"/>
      <c r="RXP18" s="74"/>
      <c r="RXQ18" s="75"/>
      <c r="RXR18" s="76"/>
      <c r="RXS18" s="74"/>
      <c r="RXT18" s="75"/>
      <c r="RXU18" s="76"/>
      <c r="RXV18" s="74"/>
      <c r="RXW18" s="75"/>
      <c r="RXX18" s="76"/>
      <c r="RXY18" s="74"/>
      <c r="RXZ18" s="75"/>
      <c r="RYA18" s="76"/>
      <c r="RYB18" s="74"/>
      <c r="RYC18" s="75"/>
      <c r="RYD18" s="76"/>
      <c r="RYE18" s="74"/>
      <c r="RYF18" s="75"/>
      <c r="RYG18" s="76"/>
      <c r="RYH18" s="74"/>
      <c r="RYI18" s="75"/>
      <c r="RYJ18" s="76"/>
      <c r="RYK18" s="74"/>
      <c r="RYL18" s="75"/>
      <c r="RYM18" s="76"/>
      <c r="RYN18" s="74"/>
      <c r="RYO18" s="75"/>
      <c r="RYP18" s="76"/>
      <c r="RYQ18" s="74"/>
      <c r="RYR18" s="75"/>
      <c r="RYS18" s="76"/>
      <c r="RYT18" s="74"/>
      <c r="RYU18" s="75"/>
      <c r="RYV18" s="76"/>
      <c r="RYW18" s="74"/>
      <c r="RYX18" s="75"/>
      <c r="RYY18" s="76"/>
      <c r="RYZ18" s="74"/>
      <c r="RZA18" s="75"/>
      <c r="RZB18" s="76"/>
      <c r="RZC18" s="74"/>
      <c r="RZD18" s="75"/>
      <c r="RZE18" s="76"/>
      <c r="RZF18" s="74"/>
      <c r="RZG18" s="75"/>
      <c r="RZH18" s="76"/>
      <c r="RZI18" s="74"/>
      <c r="RZJ18" s="75"/>
      <c r="RZK18" s="76"/>
      <c r="RZL18" s="74"/>
      <c r="RZM18" s="75"/>
      <c r="RZN18" s="76"/>
      <c r="RZO18" s="74"/>
      <c r="RZP18" s="75"/>
      <c r="RZQ18" s="76"/>
      <c r="RZR18" s="74"/>
      <c r="RZS18" s="75"/>
      <c r="RZT18" s="76"/>
      <c r="RZU18" s="74"/>
      <c r="RZV18" s="75"/>
      <c r="RZW18" s="76"/>
      <c r="RZX18" s="74"/>
      <c r="RZY18" s="75"/>
      <c r="RZZ18" s="76"/>
      <c r="SAA18" s="74"/>
      <c r="SAB18" s="75"/>
      <c r="SAC18" s="76"/>
      <c r="SAD18" s="74"/>
      <c r="SAE18" s="75"/>
      <c r="SAF18" s="76"/>
      <c r="SAG18" s="74"/>
      <c r="SAH18" s="75"/>
      <c r="SAI18" s="76"/>
      <c r="SAJ18" s="74"/>
      <c r="SAK18" s="75"/>
      <c r="SAL18" s="76"/>
      <c r="SAM18" s="74"/>
      <c r="SAN18" s="75"/>
      <c r="SAO18" s="76"/>
      <c r="SAP18" s="74"/>
      <c r="SAQ18" s="75"/>
      <c r="SAR18" s="76"/>
      <c r="SAS18" s="74"/>
      <c r="SAT18" s="75"/>
      <c r="SAU18" s="76"/>
      <c r="SAV18" s="74"/>
      <c r="SAW18" s="75"/>
      <c r="SAX18" s="76"/>
      <c r="SAY18" s="74"/>
      <c r="SAZ18" s="75"/>
      <c r="SBA18" s="76"/>
      <c r="SBB18" s="74"/>
      <c r="SBC18" s="75"/>
      <c r="SBD18" s="76"/>
      <c r="SBE18" s="74"/>
      <c r="SBF18" s="75"/>
      <c r="SBG18" s="76"/>
      <c r="SBH18" s="74"/>
      <c r="SBI18" s="75"/>
      <c r="SBJ18" s="76"/>
      <c r="SBK18" s="74"/>
      <c r="SBL18" s="75"/>
      <c r="SBM18" s="76"/>
      <c r="SBN18" s="74"/>
      <c r="SBO18" s="75"/>
      <c r="SBP18" s="76"/>
      <c r="SBQ18" s="74"/>
      <c r="SBR18" s="75"/>
      <c r="SBS18" s="76"/>
      <c r="SBT18" s="74"/>
      <c r="SBU18" s="75"/>
      <c r="SBV18" s="76"/>
      <c r="SBW18" s="74"/>
      <c r="SBX18" s="75"/>
      <c r="SBY18" s="76"/>
      <c r="SBZ18" s="74"/>
      <c r="SCA18" s="75"/>
      <c r="SCB18" s="76"/>
      <c r="SCC18" s="74"/>
      <c r="SCD18" s="75"/>
      <c r="SCE18" s="76"/>
      <c r="SCF18" s="74"/>
      <c r="SCG18" s="75"/>
      <c r="SCH18" s="76"/>
      <c r="SCI18" s="74"/>
      <c r="SCJ18" s="75"/>
      <c r="SCK18" s="76"/>
      <c r="SCL18" s="74"/>
      <c r="SCM18" s="75"/>
      <c r="SCN18" s="76"/>
      <c r="SCO18" s="74"/>
      <c r="SCP18" s="75"/>
      <c r="SCQ18" s="76"/>
      <c r="SCR18" s="74"/>
      <c r="SCS18" s="75"/>
      <c r="SCT18" s="76"/>
      <c r="SCU18" s="74"/>
      <c r="SCV18" s="75"/>
      <c r="SCW18" s="76"/>
      <c r="SCX18" s="74"/>
      <c r="SCY18" s="75"/>
      <c r="SCZ18" s="76"/>
      <c r="SDA18" s="74"/>
      <c r="SDB18" s="75"/>
      <c r="SDC18" s="76"/>
      <c r="SDD18" s="74"/>
      <c r="SDE18" s="75"/>
      <c r="SDF18" s="76"/>
      <c r="SDG18" s="74"/>
      <c r="SDH18" s="75"/>
      <c r="SDI18" s="76"/>
      <c r="SDJ18" s="74"/>
      <c r="SDK18" s="75"/>
      <c r="SDL18" s="76"/>
      <c r="SDM18" s="74"/>
      <c r="SDN18" s="75"/>
      <c r="SDO18" s="76"/>
      <c r="SDP18" s="74"/>
      <c r="SDQ18" s="75"/>
      <c r="SDR18" s="76"/>
      <c r="SDS18" s="74"/>
      <c r="SDT18" s="75"/>
      <c r="SDU18" s="76"/>
      <c r="SDV18" s="74"/>
      <c r="SDW18" s="75"/>
      <c r="SDX18" s="76"/>
      <c r="SDY18" s="74"/>
      <c r="SDZ18" s="75"/>
      <c r="SEA18" s="76"/>
      <c r="SEB18" s="74"/>
      <c r="SEC18" s="75"/>
      <c r="SED18" s="76"/>
      <c r="SEE18" s="74"/>
      <c r="SEF18" s="75"/>
      <c r="SEG18" s="76"/>
      <c r="SEH18" s="74"/>
      <c r="SEI18" s="75"/>
      <c r="SEJ18" s="76"/>
      <c r="SEK18" s="74"/>
      <c r="SEL18" s="75"/>
      <c r="SEM18" s="76"/>
      <c r="SEN18" s="74"/>
      <c r="SEO18" s="75"/>
      <c r="SEP18" s="76"/>
      <c r="SEQ18" s="74"/>
      <c r="SER18" s="75"/>
      <c r="SES18" s="76"/>
      <c r="SET18" s="74"/>
      <c r="SEU18" s="75"/>
      <c r="SEV18" s="76"/>
      <c r="SEW18" s="74"/>
      <c r="SEX18" s="75"/>
      <c r="SEY18" s="76"/>
      <c r="SEZ18" s="74"/>
      <c r="SFA18" s="75"/>
      <c r="SFB18" s="76"/>
      <c r="SFC18" s="74"/>
      <c r="SFD18" s="75"/>
      <c r="SFE18" s="76"/>
      <c r="SFF18" s="74"/>
      <c r="SFG18" s="75"/>
      <c r="SFH18" s="76"/>
      <c r="SFI18" s="74"/>
      <c r="SFJ18" s="75"/>
      <c r="SFK18" s="76"/>
      <c r="SFL18" s="74"/>
      <c r="SFM18" s="75"/>
      <c r="SFN18" s="76"/>
      <c r="SFO18" s="74"/>
      <c r="SFP18" s="75"/>
      <c r="SFQ18" s="76"/>
      <c r="SFR18" s="74"/>
      <c r="SFS18" s="75"/>
      <c r="SFT18" s="76"/>
      <c r="SFU18" s="74"/>
      <c r="SFV18" s="75"/>
      <c r="SFW18" s="76"/>
      <c r="SFX18" s="74"/>
      <c r="SFY18" s="75"/>
      <c r="SFZ18" s="76"/>
      <c r="SGA18" s="74"/>
      <c r="SGB18" s="75"/>
      <c r="SGC18" s="76"/>
      <c r="SGD18" s="74"/>
      <c r="SGE18" s="75"/>
      <c r="SGF18" s="76"/>
      <c r="SGG18" s="74"/>
      <c r="SGH18" s="75"/>
      <c r="SGI18" s="76"/>
      <c r="SGJ18" s="74"/>
      <c r="SGK18" s="75"/>
      <c r="SGL18" s="76"/>
      <c r="SGM18" s="74"/>
      <c r="SGN18" s="75"/>
      <c r="SGO18" s="76"/>
      <c r="SGP18" s="74"/>
      <c r="SGQ18" s="75"/>
      <c r="SGR18" s="76"/>
      <c r="SGS18" s="74"/>
      <c r="SGT18" s="75"/>
      <c r="SGU18" s="76"/>
      <c r="SGV18" s="74"/>
      <c r="SGW18" s="75"/>
      <c r="SGX18" s="76"/>
      <c r="SGY18" s="74"/>
      <c r="SGZ18" s="75"/>
      <c r="SHA18" s="76"/>
      <c r="SHB18" s="74"/>
      <c r="SHC18" s="75"/>
      <c r="SHD18" s="76"/>
      <c r="SHE18" s="74"/>
      <c r="SHF18" s="75"/>
      <c r="SHG18" s="76"/>
      <c r="SHH18" s="74"/>
      <c r="SHI18" s="75"/>
      <c r="SHJ18" s="76"/>
      <c r="SHK18" s="74"/>
      <c r="SHL18" s="75"/>
      <c r="SHM18" s="76"/>
      <c r="SHN18" s="74"/>
      <c r="SHO18" s="75"/>
      <c r="SHP18" s="76"/>
      <c r="SHQ18" s="74"/>
      <c r="SHR18" s="75"/>
      <c r="SHS18" s="76"/>
      <c r="SHT18" s="74"/>
      <c r="SHU18" s="75"/>
      <c r="SHV18" s="76"/>
      <c r="SHW18" s="74"/>
      <c r="SHX18" s="75"/>
      <c r="SHY18" s="76"/>
      <c r="SHZ18" s="74"/>
      <c r="SIA18" s="75"/>
      <c r="SIB18" s="76"/>
      <c r="SIC18" s="74"/>
      <c r="SID18" s="75"/>
      <c r="SIE18" s="76"/>
      <c r="SIF18" s="74"/>
      <c r="SIG18" s="75"/>
      <c r="SIH18" s="76"/>
      <c r="SII18" s="74"/>
      <c r="SIJ18" s="75"/>
      <c r="SIK18" s="76"/>
      <c r="SIL18" s="74"/>
      <c r="SIM18" s="75"/>
      <c r="SIN18" s="76"/>
      <c r="SIO18" s="74"/>
      <c r="SIP18" s="75"/>
      <c r="SIQ18" s="76"/>
      <c r="SIR18" s="74"/>
      <c r="SIS18" s="75"/>
      <c r="SIT18" s="76"/>
      <c r="SIU18" s="74"/>
      <c r="SIV18" s="75"/>
      <c r="SIW18" s="76"/>
      <c r="SIX18" s="74"/>
      <c r="SIY18" s="75"/>
      <c r="SIZ18" s="76"/>
      <c r="SJA18" s="74"/>
      <c r="SJB18" s="75"/>
      <c r="SJC18" s="76"/>
      <c r="SJD18" s="74"/>
      <c r="SJE18" s="75"/>
      <c r="SJF18" s="76"/>
      <c r="SJG18" s="74"/>
      <c r="SJH18" s="75"/>
      <c r="SJI18" s="76"/>
      <c r="SJJ18" s="74"/>
      <c r="SJK18" s="75"/>
      <c r="SJL18" s="76"/>
      <c r="SJM18" s="74"/>
      <c r="SJN18" s="75"/>
      <c r="SJO18" s="76"/>
      <c r="SJP18" s="74"/>
      <c r="SJQ18" s="75"/>
      <c r="SJR18" s="76"/>
      <c r="SJS18" s="74"/>
      <c r="SJT18" s="75"/>
      <c r="SJU18" s="76"/>
      <c r="SJV18" s="74"/>
      <c r="SJW18" s="75"/>
      <c r="SJX18" s="76"/>
      <c r="SJY18" s="74"/>
      <c r="SJZ18" s="75"/>
      <c r="SKA18" s="76"/>
      <c r="SKB18" s="74"/>
      <c r="SKC18" s="75"/>
      <c r="SKD18" s="76"/>
      <c r="SKE18" s="74"/>
      <c r="SKF18" s="75"/>
      <c r="SKG18" s="76"/>
      <c r="SKH18" s="74"/>
      <c r="SKI18" s="75"/>
      <c r="SKJ18" s="76"/>
      <c r="SKK18" s="74"/>
      <c r="SKL18" s="75"/>
      <c r="SKM18" s="76"/>
      <c r="SKN18" s="74"/>
      <c r="SKO18" s="75"/>
      <c r="SKP18" s="76"/>
      <c r="SKQ18" s="74"/>
      <c r="SKR18" s="75"/>
      <c r="SKS18" s="76"/>
      <c r="SKT18" s="74"/>
      <c r="SKU18" s="75"/>
      <c r="SKV18" s="76"/>
      <c r="SKW18" s="74"/>
      <c r="SKX18" s="75"/>
      <c r="SKY18" s="76"/>
      <c r="SKZ18" s="74"/>
      <c r="SLA18" s="75"/>
      <c r="SLB18" s="76"/>
      <c r="SLC18" s="74"/>
      <c r="SLD18" s="75"/>
      <c r="SLE18" s="76"/>
      <c r="SLF18" s="74"/>
      <c r="SLG18" s="75"/>
      <c r="SLH18" s="76"/>
      <c r="SLI18" s="74"/>
      <c r="SLJ18" s="75"/>
      <c r="SLK18" s="76"/>
      <c r="SLL18" s="74"/>
      <c r="SLM18" s="75"/>
      <c r="SLN18" s="76"/>
      <c r="SLO18" s="74"/>
      <c r="SLP18" s="75"/>
      <c r="SLQ18" s="76"/>
      <c r="SLR18" s="74"/>
      <c r="SLS18" s="75"/>
      <c r="SLT18" s="76"/>
      <c r="SLU18" s="74"/>
      <c r="SLV18" s="75"/>
      <c r="SLW18" s="76"/>
      <c r="SLX18" s="74"/>
      <c r="SLY18" s="75"/>
      <c r="SLZ18" s="76"/>
      <c r="SMA18" s="74"/>
      <c r="SMB18" s="75"/>
      <c r="SMC18" s="76"/>
      <c r="SMD18" s="74"/>
      <c r="SME18" s="75"/>
      <c r="SMF18" s="76"/>
      <c r="SMG18" s="74"/>
      <c r="SMH18" s="75"/>
      <c r="SMI18" s="76"/>
      <c r="SMJ18" s="74"/>
      <c r="SMK18" s="75"/>
      <c r="SML18" s="76"/>
      <c r="SMM18" s="74"/>
      <c r="SMN18" s="75"/>
      <c r="SMO18" s="76"/>
      <c r="SMP18" s="74"/>
      <c r="SMQ18" s="75"/>
      <c r="SMR18" s="76"/>
      <c r="SMS18" s="74"/>
      <c r="SMT18" s="75"/>
      <c r="SMU18" s="76"/>
      <c r="SMV18" s="74"/>
      <c r="SMW18" s="75"/>
      <c r="SMX18" s="76"/>
      <c r="SMY18" s="74"/>
      <c r="SMZ18" s="75"/>
      <c r="SNA18" s="76"/>
      <c r="SNB18" s="74"/>
      <c r="SNC18" s="75"/>
      <c r="SND18" s="76"/>
      <c r="SNE18" s="74"/>
      <c r="SNF18" s="75"/>
      <c r="SNG18" s="76"/>
      <c r="SNH18" s="74"/>
      <c r="SNI18" s="75"/>
      <c r="SNJ18" s="76"/>
      <c r="SNK18" s="74"/>
      <c r="SNL18" s="75"/>
      <c r="SNM18" s="76"/>
      <c r="SNN18" s="74"/>
      <c r="SNO18" s="75"/>
      <c r="SNP18" s="76"/>
      <c r="SNQ18" s="74"/>
      <c r="SNR18" s="75"/>
      <c r="SNS18" s="76"/>
      <c r="SNT18" s="74"/>
      <c r="SNU18" s="75"/>
      <c r="SNV18" s="76"/>
      <c r="SNW18" s="74"/>
      <c r="SNX18" s="75"/>
      <c r="SNY18" s="76"/>
      <c r="SNZ18" s="74"/>
      <c r="SOA18" s="75"/>
      <c r="SOB18" s="76"/>
      <c r="SOC18" s="74"/>
      <c r="SOD18" s="75"/>
      <c r="SOE18" s="76"/>
      <c r="SOF18" s="74"/>
      <c r="SOG18" s="75"/>
      <c r="SOH18" s="76"/>
      <c r="SOI18" s="74"/>
      <c r="SOJ18" s="75"/>
      <c r="SOK18" s="76"/>
      <c r="SOL18" s="74"/>
      <c r="SOM18" s="75"/>
      <c r="SON18" s="76"/>
      <c r="SOO18" s="74"/>
      <c r="SOP18" s="75"/>
      <c r="SOQ18" s="76"/>
      <c r="SOR18" s="74"/>
      <c r="SOS18" s="75"/>
      <c r="SOT18" s="76"/>
      <c r="SOU18" s="74"/>
      <c r="SOV18" s="75"/>
      <c r="SOW18" s="76"/>
      <c r="SOX18" s="74"/>
      <c r="SOY18" s="75"/>
      <c r="SOZ18" s="76"/>
      <c r="SPA18" s="74"/>
      <c r="SPB18" s="75"/>
      <c r="SPC18" s="76"/>
      <c r="SPD18" s="74"/>
      <c r="SPE18" s="75"/>
      <c r="SPF18" s="76"/>
      <c r="SPG18" s="74"/>
      <c r="SPH18" s="75"/>
      <c r="SPI18" s="76"/>
      <c r="SPJ18" s="74"/>
      <c r="SPK18" s="75"/>
      <c r="SPL18" s="76"/>
      <c r="SPM18" s="74"/>
      <c r="SPN18" s="75"/>
      <c r="SPO18" s="76"/>
      <c r="SPP18" s="74"/>
      <c r="SPQ18" s="75"/>
      <c r="SPR18" s="76"/>
      <c r="SPS18" s="74"/>
      <c r="SPT18" s="75"/>
      <c r="SPU18" s="76"/>
      <c r="SPV18" s="74"/>
      <c r="SPW18" s="75"/>
      <c r="SPX18" s="76"/>
      <c r="SPY18" s="74"/>
      <c r="SPZ18" s="75"/>
      <c r="SQA18" s="76"/>
      <c r="SQB18" s="74"/>
      <c r="SQC18" s="75"/>
      <c r="SQD18" s="76"/>
      <c r="SQE18" s="74"/>
      <c r="SQF18" s="75"/>
      <c r="SQG18" s="76"/>
      <c r="SQH18" s="74"/>
      <c r="SQI18" s="75"/>
      <c r="SQJ18" s="76"/>
      <c r="SQK18" s="74"/>
      <c r="SQL18" s="75"/>
      <c r="SQM18" s="76"/>
      <c r="SQN18" s="74"/>
      <c r="SQO18" s="75"/>
      <c r="SQP18" s="76"/>
      <c r="SQQ18" s="74"/>
      <c r="SQR18" s="75"/>
      <c r="SQS18" s="76"/>
      <c r="SQT18" s="74"/>
      <c r="SQU18" s="75"/>
      <c r="SQV18" s="76"/>
      <c r="SQW18" s="74"/>
      <c r="SQX18" s="75"/>
      <c r="SQY18" s="76"/>
      <c r="SQZ18" s="74"/>
      <c r="SRA18" s="75"/>
      <c r="SRB18" s="76"/>
      <c r="SRC18" s="74"/>
      <c r="SRD18" s="75"/>
      <c r="SRE18" s="76"/>
      <c r="SRF18" s="74"/>
      <c r="SRG18" s="75"/>
      <c r="SRH18" s="76"/>
      <c r="SRI18" s="74"/>
      <c r="SRJ18" s="75"/>
      <c r="SRK18" s="76"/>
      <c r="SRL18" s="74"/>
      <c r="SRM18" s="75"/>
      <c r="SRN18" s="76"/>
      <c r="SRO18" s="74"/>
      <c r="SRP18" s="75"/>
      <c r="SRQ18" s="76"/>
      <c r="SRR18" s="74"/>
      <c r="SRS18" s="75"/>
      <c r="SRT18" s="76"/>
      <c r="SRU18" s="74"/>
      <c r="SRV18" s="75"/>
      <c r="SRW18" s="76"/>
      <c r="SRX18" s="74"/>
      <c r="SRY18" s="75"/>
      <c r="SRZ18" s="76"/>
      <c r="SSA18" s="74"/>
      <c r="SSB18" s="75"/>
      <c r="SSC18" s="76"/>
      <c r="SSD18" s="74"/>
      <c r="SSE18" s="75"/>
      <c r="SSF18" s="76"/>
      <c r="SSG18" s="74"/>
      <c r="SSH18" s="75"/>
      <c r="SSI18" s="76"/>
      <c r="SSJ18" s="74"/>
      <c r="SSK18" s="75"/>
      <c r="SSL18" s="76"/>
      <c r="SSM18" s="74"/>
      <c r="SSN18" s="75"/>
      <c r="SSO18" s="76"/>
      <c r="SSP18" s="74"/>
      <c r="SSQ18" s="75"/>
      <c r="SSR18" s="76"/>
      <c r="SSS18" s="74"/>
      <c r="SST18" s="75"/>
      <c r="SSU18" s="76"/>
      <c r="SSV18" s="74"/>
      <c r="SSW18" s="75"/>
      <c r="SSX18" s="76"/>
      <c r="SSY18" s="74"/>
      <c r="SSZ18" s="75"/>
      <c r="STA18" s="76"/>
      <c r="STB18" s="74"/>
      <c r="STC18" s="75"/>
      <c r="STD18" s="76"/>
      <c r="STE18" s="74"/>
      <c r="STF18" s="75"/>
      <c r="STG18" s="76"/>
      <c r="STH18" s="74"/>
      <c r="STI18" s="75"/>
      <c r="STJ18" s="76"/>
      <c r="STK18" s="74"/>
      <c r="STL18" s="75"/>
      <c r="STM18" s="76"/>
      <c r="STN18" s="74"/>
      <c r="STO18" s="75"/>
      <c r="STP18" s="76"/>
      <c r="STQ18" s="74"/>
      <c r="STR18" s="75"/>
      <c r="STS18" s="76"/>
      <c r="STT18" s="74"/>
      <c r="STU18" s="75"/>
      <c r="STV18" s="76"/>
      <c r="STW18" s="74"/>
      <c r="STX18" s="75"/>
      <c r="STY18" s="76"/>
      <c r="STZ18" s="74"/>
      <c r="SUA18" s="75"/>
      <c r="SUB18" s="76"/>
      <c r="SUC18" s="74"/>
      <c r="SUD18" s="75"/>
      <c r="SUE18" s="76"/>
      <c r="SUF18" s="74"/>
      <c r="SUG18" s="75"/>
      <c r="SUH18" s="76"/>
      <c r="SUI18" s="74"/>
      <c r="SUJ18" s="75"/>
      <c r="SUK18" s="76"/>
      <c r="SUL18" s="74"/>
      <c r="SUM18" s="75"/>
      <c r="SUN18" s="76"/>
      <c r="SUO18" s="74"/>
      <c r="SUP18" s="75"/>
      <c r="SUQ18" s="76"/>
      <c r="SUR18" s="74"/>
      <c r="SUS18" s="75"/>
      <c r="SUT18" s="76"/>
      <c r="SUU18" s="74"/>
      <c r="SUV18" s="75"/>
      <c r="SUW18" s="76"/>
      <c r="SUX18" s="74"/>
      <c r="SUY18" s="75"/>
      <c r="SUZ18" s="76"/>
      <c r="SVA18" s="74"/>
      <c r="SVB18" s="75"/>
      <c r="SVC18" s="76"/>
      <c r="SVD18" s="74"/>
      <c r="SVE18" s="75"/>
      <c r="SVF18" s="76"/>
      <c r="SVG18" s="74"/>
      <c r="SVH18" s="75"/>
      <c r="SVI18" s="76"/>
      <c r="SVJ18" s="74"/>
      <c r="SVK18" s="75"/>
      <c r="SVL18" s="76"/>
      <c r="SVM18" s="74"/>
      <c r="SVN18" s="75"/>
      <c r="SVO18" s="76"/>
      <c r="SVP18" s="74"/>
      <c r="SVQ18" s="75"/>
      <c r="SVR18" s="76"/>
      <c r="SVS18" s="74"/>
      <c r="SVT18" s="75"/>
      <c r="SVU18" s="76"/>
      <c r="SVV18" s="74"/>
      <c r="SVW18" s="75"/>
      <c r="SVX18" s="76"/>
      <c r="SVY18" s="74"/>
      <c r="SVZ18" s="75"/>
      <c r="SWA18" s="76"/>
      <c r="SWB18" s="74"/>
      <c r="SWC18" s="75"/>
      <c r="SWD18" s="76"/>
      <c r="SWE18" s="74"/>
      <c r="SWF18" s="75"/>
      <c r="SWG18" s="76"/>
      <c r="SWH18" s="74"/>
      <c r="SWI18" s="75"/>
      <c r="SWJ18" s="76"/>
      <c r="SWK18" s="74"/>
      <c r="SWL18" s="75"/>
      <c r="SWM18" s="76"/>
      <c r="SWN18" s="74"/>
      <c r="SWO18" s="75"/>
      <c r="SWP18" s="76"/>
      <c r="SWQ18" s="74"/>
      <c r="SWR18" s="75"/>
      <c r="SWS18" s="76"/>
      <c r="SWT18" s="74"/>
      <c r="SWU18" s="75"/>
      <c r="SWV18" s="76"/>
      <c r="SWW18" s="74"/>
      <c r="SWX18" s="75"/>
      <c r="SWY18" s="76"/>
      <c r="SWZ18" s="74"/>
      <c r="SXA18" s="75"/>
      <c r="SXB18" s="76"/>
      <c r="SXC18" s="74"/>
      <c r="SXD18" s="75"/>
      <c r="SXE18" s="76"/>
      <c r="SXF18" s="74"/>
      <c r="SXG18" s="75"/>
      <c r="SXH18" s="76"/>
      <c r="SXI18" s="74"/>
      <c r="SXJ18" s="75"/>
      <c r="SXK18" s="76"/>
      <c r="SXL18" s="74"/>
      <c r="SXM18" s="75"/>
      <c r="SXN18" s="76"/>
      <c r="SXO18" s="74"/>
      <c r="SXP18" s="75"/>
      <c r="SXQ18" s="76"/>
      <c r="SXR18" s="74"/>
      <c r="SXS18" s="75"/>
      <c r="SXT18" s="76"/>
      <c r="SXU18" s="74"/>
      <c r="SXV18" s="75"/>
      <c r="SXW18" s="76"/>
      <c r="SXX18" s="74"/>
      <c r="SXY18" s="75"/>
      <c r="SXZ18" s="76"/>
      <c r="SYA18" s="74"/>
      <c r="SYB18" s="75"/>
      <c r="SYC18" s="76"/>
      <c r="SYD18" s="74"/>
      <c r="SYE18" s="75"/>
      <c r="SYF18" s="76"/>
      <c r="SYG18" s="74"/>
      <c r="SYH18" s="75"/>
      <c r="SYI18" s="76"/>
      <c r="SYJ18" s="74"/>
      <c r="SYK18" s="75"/>
      <c r="SYL18" s="76"/>
      <c r="SYM18" s="74"/>
      <c r="SYN18" s="75"/>
      <c r="SYO18" s="76"/>
      <c r="SYP18" s="74"/>
      <c r="SYQ18" s="75"/>
      <c r="SYR18" s="76"/>
      <c r="SYS18" s="74"/>
      <c r="SYT18" s="75"/>
      <c r="SYU18" s="76"/>
      <c r="SYV18" s="74"/>
      <c r="SYW18" s="75"/>
      <c r="SYX18" s="76"/>
      <c r="SYY18" s="74"/>
      <c r="SYZ18" s="75"/>
      <c r="SZA18" s="76"/>
      <c r="SZB18" s="74"/>
      <c r="SZC18" s="75"/>
      <c r="SZD18" s="76"/>
      <c r="SZE18" s="74"/>
      <c r="SZF18" s="75"/>
      <c r="SZG18" s="76"/>
      <c r="SZH18" s="74"/>
      <c r="SZI18" s="75"/>
      <c r="SZJ18" s="76"/>
      <c r="SZK18" s="74"/>
      <c r="SZL18" s="75"/>
      <c r="SZM18" s="76"/>
      <c r="SZN18" s="74"/>
      <c r="SZO18" s="75"/>
      <c r="SZP18" s="76"/>
      <c r="SZQ18" s="74"/>
      <c r="SZR18" s="75"/>
      <c r="SZS18" s="76"/>
      <c r="SZT18" s="74"/>
      <c r="SZU18" s="75"/>
      <c r="SZV18" s="76"/>
      <c r="SZW18" s="74"/>
      <c r="SZX18" s="75"/>
      <c r="SZY18" s="76"/>
      <c r="SZZ18" s="74"/>
      <c r="TAA18" s="75"/>
      <c r="TAB18" s="76"/>
      <c r="TAC18" s="74"/>
      <c r="TAD18" s="75"/>
      <c r="TAE18" s="76"/>
      <c r="TAF18" s="74"/>
      <c r="TAG18" s="75"/>
      <c r="TAH18" s="76"/>
      <c r="TAI18" s="74"/>
      <c r="TAJ18" s="75"/>
      <c r="TAK18" s="76"/>
      <c r="TAL18" s="74"/>
      <c r="TAM18" s="75"/>
      <c r="TAN18" s="76"/>
      <c r="TAO18" s="74"/>
      <c r="TAP18" s="75"/>
      <c r="TAQ18" s="76"/>
      <c r="TAR18" s="74"/>
      <c r="TAS18" s="75"/>
      <c r="TAT18" s="76"/>
      <c r="TAU18" s="74"/>
      <c r="TAV18" s="75"/>
      <c r="TAW18" s="76"/>
      <c r="TAX18" s="74"/>
      <c r="TAY18" s="75"/>
      <c r="TAZ18" s="76"/>
      <c r="TBA18" s="74"/>
      <c r="TBB18" s="75"/>
      <c r="TBC18" s="76"/>
      <c r="TBD18" s="74"/>
      <c r="TBE18" s="75"/>
      <c r="TBF18" s="76"/>
      <c r="TBG18" s="74"/>
      <c r="TBH18" s="75"/>
      <c r="TBI18" s="76"/>
      <c r="TBJ18" s="74"/>
      <c r="TBK18" s="75"/>
      <c r="TBL18" s="76"/>
      <c r="TBM18" s="74"/>
      <c r="TBN18" s="75"/>
      <c r="TBO18" s="76"/>
      <c r="TBP18" s="74"/>
      <c r="TBQ18" s="75"/>
      <c r="TBR18" s="76"/>
      <c r="TBS18" s="74"/>
      <c r="TBT18" s="75"/>
      <c r="TBU18" s="76"/>
      <c r="TBV18" s="74"/>
      <c r="TBW18" s="75"/>
      <c r="TBX18" s="76"/>
      <c r="TBY18" s="74"/>
      <c r="TBZ18" s="75"/>
      <c r="TCA18" s="76"/>
      <c r="TCB18" s="74"/>
      <c r="TCC18" s="75"/>
      <c r="TCD18" s="76"/>
      <c r="TCE18" s="74"/>
      <c r="TCF18" s="75"/>
      <c r="TCG18" s="76"/>
      <c r="TCH18" s="74"/>
      <c r="TCI18" s="75"/>
      <c r="TCJ18" s="76"/>
      <c r="TCK18" s="74"/>
      <c r="TCL18" s="75"/>
      <c r="TCM18" s="76"/>
      <c r="TCN18" s="74"/>
      <c r="TCO18" s="75"/>
      <c r="TCP18" s="76"/>
      <c r="TCQ18" s="74"/>
      <c r="TCR18" s="75"/>
      <c r="TCS18" s="76"/>
      <c r="TCT18" s="74"/>
      <c r="TCU18" s="75"/>
      <c r="TCV18" s="76"/>
      <c r="TCW18" s="74"/>
      <c r="TCX18" s="75"/>
      <c r="TCY18" s="76"/>
      <c r="TCZ18" s="74"/>
      <c r="TDA18" s="75"/>
      <c r="TDB18" s="76"/>
      <c r="TDC18" s="74"/>
      <c r="TDD18" s="75"/>
      <c r="TDE18" s="76"/>
      <c r="TDF18" s="74"/>
      <c r="TDG18" s="75"/>
      <c r="TDH18" s="76"/>
      <c r="TDI18" s="74"/>
      <c r="TDJ18" s="75"/>
      <c r="TDK18" s="76"/>
      <c r="TDL18" s="74"/>
      <c r="TDM18" s="75"/>
      <c r="TDN18" s="76"/>
      <c r="TDO18" s="74"/>
      <c r="TDP18" s="75"/>
      <c r="TDQ18" s="76"/>
      <c r="TDR18" s="74"/>
      <c r="TDS18" s="75"/>
      <c r="TDT18" s="76"/>
      <c r="TDU18" s="74"/>
      <c r="TDV18" s="75"/>
      <c r="TDW18" s="76"/>
      <c r="TDX18" s="74"/>
      <c r="TDY18" s="75"/>
      <c r="TDZ18" s="76"/>
      <c r="TEA18" s="74"/>
      <c r="TEB18" s="75"/>
      <c r="TEC18" s="76"/>
      <c r="TED18" s="74"/>
      <c r="TEE18" s="75"/>
      <c r="TEF18" s="76"/>
      <c r="TEG18" s="74"/>
      <c r="TEH18" s="75"/>
      <c r="TEI18" s="76"/>
      <c r="TEJ18" s="74"/>
      <c r="TEK18" s="75"/>
      <c r="TEL18" s="76"/>
      <c r="TEM18" s="74"/>
      <c r="TEN18" s="75"/>
      <c r="TEO18" s="76"/>
      <c r="TEP18" s="74"/>
      <c r="TEQ18" s="75"/>
      <c r="TER18" s="76"/>
      <c r="TES18" s="74"/>
      <c r="TET18" s="75"/>
      <c r="TEU18" s="76"/>
      <c r="TEV18" s="74"/>
      <c r="TEW18" s="75"/>
      <c r="TEX18" s="76"/>
      <c r="TEY18" s="74"/>
      <c r="TEZ18" s="75"/>
      <c r="TFA18" s="76"/>
      <c r="TFB18" s="74"/>
      <c r="TFC18" s="75"/>
      <c r="TFD18" s="76"/>
      <c r="TFE18" s="74"/>
      <c r="TFF18" s="75"/>
      <c r="TFG18" s="76"/>
      <c r="TFH18" s="74"/>
      <c r="TFI18" s="75"/>
      <c r="TFJ18" s="76"/>
      <c r="TFK18" s="74"/>
      <c r="TFL18" s="75"/>
      <c r="TFM18" s="76"/>
      <c r="TFN18" s="74"/>
      <c r="TFO18" s="75"/>
      <c r="TFP18" s="76"/>
      <c r="TFQ18" s="74"/>
      <c r="TFR18" s="75"/>
      <c r="TFS18" s="76"/>
      <c r="TFT18" s="74"/>
      <c r="TFU18" s="75"/>
      <c r="TFV18" s="76"/>
      <c r="TFW18" s="74"/>
      <c r="TFX18" s="75"/>
      <c r="TFY18" s="76"/>
      <c r="TFZ18" s="74"/>
      <c r="TGA18" s="75"/>
      <c r="TGB18" s="76"/>
      <c r="TGC18" s="74"/>
      <c r="TGD18" s="75"/>
      <c r="TGE18" s="76"/>
      <c r="TGF18" s="74"/>
      <c r="TGG18" s="75"/>
      <c r="TGH18" s="76"/>
      <c r="TGI18" s="74"/>
      <c r="TGJ18" s="75"/>
      <c r="TGK18" s="76"/>
      <c r="TGL18" s="74"/>
      <c r="TGM18" s="75"/>
      <c r="TGN18" s="76"/>
      <c r="TGO18" s="74"/>
      <c r="TGP18" s="75"/>
      <c r="TGQ18" s="76"/>
      <c r="TGR18" s="74"/>
      <c r="TGS18" s="75"/>
      <c r="TGT18" s="76"/>
      <c r="TGU18" s="74"/>
      <c r="TGV18" s="75"/>
      <c r="TGW18" s="76"/>
      <c r="TGX18" s="74"/>
      <c r="TGY18" s="75"/>
      <c r="TGZ18" s="76"/>
      <c r="THA18" s="74"/>
      <c r="THB18" s="75"/>
      <c r="THC18" s="76"/>
      <c r="THD18" s="74"/>
      <c r="THE18" s="75"/>
      <c r="THF18" s="76"/>
      <c r="THG18" s="74"/>
      <c r="THH18" s="75"/>
      <c r="THI18" s="76"/>
      <c r="THJ18" s="74"/>
      <c r="THK18" s="75"/>
      <c r="THL18" s="76"/>
      <c r="THM18" s="74"/>
      <c r="THN18" s="75"/>
      <c r="THO18" s="76"/>
      <c r="THP18" s="74"/>
      <c r="THQ18" s="75"/>
      <c r="THR18" s="76"/>
      <c r="THS18" s="74"/>
      <c r="THT18" s="75"/>
      <c r="THU18" s="76"/>
      <c r="THV18" s="74"/>
      <c r="THW18" s="75"/>
      <c r="THX18" s="76"/>
      <c r="THY18" s="74"/>
      <c r="THZ18" s="75"/>
      <c r="TIA18" s="76"/>
      <c r="TIB18" s="74"/>
      <c r="TIC18" s="75"/>
      <c r="TID18" s="76"/>
      <c r="TIE18" s="74"/>
      <c r="TIF18" s="75"/>
      <c r="TIG18" s="76"/>
      <c r="TIH18" s="74"/>
      <c r="TII18" s="75"/>
      <c r="TIJ18" s="76"/>
      <c r="TIK18" s="74"/>
      <c r="TIL18" s="75"/>
      <c r="TIM18" s="76"/>
      <c r="TIN18" s="74"/>
      <c r="TIO18" s="75"/>
      <c r="TIP18" s="76"/>
      <c r="TIQ18" s="74"/>
      <c r="TIR18" s="75"/>
      <c r="TIS18" s="76"/>
      <c r="TIT18" s="74"/>
      <c r="TIU18" s="75"/>
      <c r="TIV18" s="76"/>
      <c r="TIW18" s="74"/>
      <c r="TIX18" s="75"/>
      <c r="TIY18" s="76"/>
      <c r="TIZ18" s="74"/>
      <c r="TJA18" s="75"/>
      <c r="TJB18" s="76"/>
      <c r="TJC18" s="74"/>
      <c r="TJD18" s="75"/>
      <c r="TJE18" s="76"/>
      <c r="TJF18" s="74"/>
      <c r="TJG18" s="75"/>
      <c r="TJH18" s="76"/>
      <c r="TJI18" s="74"/>
      <c r="TJJ18" s="75"/>
      <c r="TJK18" s="76"/>
      <c r="TJL18" s="74"/>
      <c r="TJM18" s="75"/>
      <c r="TJN18" s="76"/>
      <c r="TJO18" s="74"/>
      <c r="TJP18" s="75"/>
      <c r="TJQ18" s="76"/>
      <c r="TJR18" s="74"/>
      <c r="TJS18" s="75"/>
      <c r="TJT18" s="76"/>
      <c r="TJU18" s="74"/>
      <c r="TJV18" s="75"/>
      <c r="TJW18" s="76"/>
      <c r="TJX18" s="74"/>
      <c r="TJY18" s="75"/>
      <c r="TJZ18" s="76"/>
      <c r="TKA18" s="74"/>
      <c r="TKB18" s="75"/>
      <c r="TKC18" s="76"/>
      <c r="TKD18" s="74"/>
      <c r="TKE18" s="75"/>
      <c r="TKF18" s="76"/>
      <c r="TKG18" s="74"/>
      <c r="TKH18" s="75"/>
      <c r="TKI18" s="76"/>
      <c r="TKJ18" s="74"/>
      <c r="TKK18" s="75"/>
      <c r="TKL18" s="76"/>
      <c r="TKM18" s="74"/>
      <c r="TKN18" s="75"/>
      <c r="TKO18" s="76"/>
      <c r="TKP18" s="74"/>
      <c r="TKQ18" s="75"/>
      <c r="TKR18" s="76"/>
      <c r="TKS18" s="74"/>
      <c r="TKT18" s="75"/>
      <c r="TKU18" s="76"/>
      <c r="TKV18" s="74"/>
      <c r="TKW18" s="75"/>
      <c r="TKX18" s="76"/>
      <c r="TKY18" s="74"/>
      <c r="TKZ18" s="75"/>
      <c r="TLA18" s="76"/>
      <c r="TLB18" s="74"/>
      <c r="TLC18" s="75"/>
      <c r="TLD18" s="76"/>
      <c r="TLE18" s="74"/>
      <c r="TLF18" s="75"/>
      <c r="TLG18" s="76"/>
      <c r="TLH18" s="74"/>
      <c r="TLI18" s="75"/>
      <c r="TLJ18" s="76"/>
      <c r="TLK18" s="74"/>
      <c r="TLL18" s="75"/>
      <c r="TLM18" s="76"/>
      <c r="TLN18" s="74"/>
      <c r="TLO18" s="75"/>
      <c r="TLP18" s="76"/>
      <c r="TLQ18" s="74"/>
      <c r="TLR18" s="75"/>
      <c r="TLS18" s="76"/>
      <c r="TLT18" s="74"/>
      <c r="TLU18" s="75"/>
      <c r="TLV18" s="76"/>
      <c r="TLW18" s="74"/>
      <c r="TLX18" s="75"/>
      <c r="TLY18" s="76"/>
      <c r="TLZ18" s="74"/>
      <c r="TMA18" s="75"/>
      <c r="TMB18" s="76"/>
      <c r="TMC18" s="74"/>
      <c r="TMD18" s="75"/>
      <c r="TME18" s="76"/>
      <c r="TMF18" s="74"/>
      <c r="TMG18" s="75"/>
      <c r="TMH18" s="76"/>
      <c r="TMI18" s="74"/>
      <c r="TMJ18" s="75"/>
      <c r="TMK18" s="76"/>
      <c r="TML18" s="74"/>
      <c r="TMM18" s="75"/>
      <c r="TMN18" s="76"/>
      <c r="TMO18" s="74"/>
      <c r="TMP18" s="75"/>
      <c r="TMQ18" s="76"/>
      <c r="TMR18" s="74"/>
      <c r="TMS18" s="75"/>
      <c r="TMT18" s="76"/>
      <c r="TMU18" s="74"/>
      <c r="TMV18" s="75"/>
      <c r="TMW18" s="76"/>
      <c r="TMX18" s="74"/>
      <c r="TMY18" s="75"/>
      <c r="TMZ18" s="76"/>
      <c r="TNA18" s="74"/>
      <c r="TNB18" s="75"/>
      <c r="TNC18" s="76"/>
      <c r="TND18" s="74"/>
      <c r="TNE18" s="75"/>
      <c r="TNF18" s="76"/>
      <c r="TNG18" s="74"/>
      <c r="TNH18" s="75"/>
      <c r="TNI18" s="76"/>
      <c r="TNJ18" s="74"/>
      <c r="TNK18" s="75"/>
      <c r="TNL18" s="76"/>
      <c r="TNM18" s="74"/>
      <c r="TNN18" s="75"/>
      <c r="TNO18" s="76"/>
      <c r="TNP18" s="74"/>
      <c r="TNQ18" s="75"/>
      <c r="TNR18" s="76"/>
      <c r="TNS18" s="74"/>
      <c r="TNT18" s="75"/>
      <c r="TNU18" s="76"/>
      <c r="TNV18" s="74"/>
      <c r="TNW18" s="75"/>
      <c r="TNX18" s="76"/>
      <c r="TNY18" s="74"/>
      <c r="TNZ18" s="75"/>
      <c r="TOA18" s="76"/>
      <c r="TOB18" s="74"/>
      <c r="TOC18" s="75"/>
      <c r="TOD18" s="76"/>
      <c r="TOE18" s="74"/>
      <c r="TOF18" s="75"/>
      <c r="TOG18" s="76"/>
      <c r="TOH18" s="74"/>
      <c r="TOI18" s="75"/>
      <c r="TOJ18" s="76"/>
      <c r="TOK18" s="74"/>
      <c r="TOL18" s="75"/>
      <c r="TOM18" s="76"/>
      <c r="TON18" s="74"/>
      <c r="TOO18" s="75"/>
      <c r="TOP18" s="76"/>
      <c r="TOQ18" s="74"/>
      <c r="TOR18" s="75"/>
      <c r="TOS18" s="76"/>
      <c r="TOT18" s="74"/>
      <c r="TOU18" s="75"/>
      <c r="TOV18" s="76"/>
      <c r="TOW18" s="74"/>
      <c r="TOX18" s="75"/>
      <c r="TOY18" s="76"/>
      <c r="TOZ18" s="74"/>
      <c r="TPA18" s="75"/>
      <c r="TPB18" s="76"/>
      <c r="TPC18" s="74"/>
      <c r="TPD18" s="75"/>
      <c r="TPE18" s="76"/>
      <c r="TPF18" s="74"/>
      <c r="TPG18" s="75"/>
      <c r="TPH18" s="76"/>
      <c r="TPI18" s="74"/>
      <c r="TPJ18" s="75"/>
      <c r="TPK18" s="76"/>
      <c r="TPL18" s="74"/>
      <c r="TPM18" s="75"/>
      <c r="TPN18" s="76"/>
      <c r="TPO18" s="74"/>
      <c r="TPP18" s="75"/>
      <c r="TPQ18" s="76"/>
      <c r="TPR18" s="74"/>
      <c r="TPS18" s="75"/>
      <c r="TPT18" s="76"/>
      <c r="TPU18" s="74"/>
      <c r="TPV18" s="75"/>
      <c r="TPW18" s="76"/>
      <c r="TPX18" s="74"/>
      <c r="TPY18" s="75"/>
      <c r="TPZ18" s="76"/>
      <c r="TQA18" s="74"/>
      <c r="TQB18" s="75"/>
      <c r="TQC18" s="76"/>
      <c r="TQD18" s="74"/>
      <c r="TQE18" s="75"/>
      <c r="TQF18" s="76"/>
      <c r="TQG18" s="74"/>
      <c r="TQH18" s="75"/>
      <c r="TQI18" s="76"/>
      <c r="TQJ18" s="74"/>
      <c r="TQK18" s="75"/>
      <c r="TQL18" s="76"/>
      <c r="TQM18" s="74"/>
      <c r="TQN18" s="75"/>
      <c r="TQO18" s="76"/>
      <c r="TQP18" s="74"/>
      <c r="TQQ18" s="75"/>
      <c r="TQR18" s="76"/>
      <c r="TQS18" s="74"/>
      <c r="TQT18" s="75"/>
      <c r="TQU18" s="76"/>
      <c r="TQV18" s="74"/>
      <c r="TQW18" s="75"/>
      <c r="TQX18" s="76"/>
      <c r="TQY18" s="74"/>
      <c r="TQZ18" s="75"/>
      <c r="TRA18" s="76"/>
      <c r="TRB18" s="74"/>
      <c r="TRC18" s="75"/>
      <c r="TRD18" s="76"/>
      <c r="TRE18" s="74"/>
      <c r="TRF18" s="75"/>
      <c r="TRG18" s="76"/>
      <c r="TRH18" s="74"/>
      <c r="TRI18" s="75"/>
      <c r="TRJ18" s="76"/>
      <c r="TRK18" s="74"/>
      <c r="TRL18" s="75"/>
      <c r="TRM18" s="76"/>
      <c r="TRN18" s="74"/>
      <c r="TRO18" s="75"/>
      <c r="TRP18" s="76"/>
      <c r="TRQ18" s="74"/>
      <c r="TRR18" s="75"/>
      <c r="TRS18" s="76"/>
      <c r="TRT18" s="74"/>
      <c r="TRU18" s="75"/>
      <c r="TRV18" s="76"/>
      <c r="TRW18" s="74"/>
      <c r="TRX18" s="75"/>
      <c r="TRY18" s="76"/>
      <c r="TRZ18" s="74"/>
      <c r="TSA18" s="75"/>
      <c r="TSB18" s="76"/>
      <c r="TSC18" s="74"/>
      <c r="TSD18" s="75"/>
      <c r="TSE18" s="76"/>
      <c r="TSF18" s="74"/>
      <c r="TSG18" s="75"/>
      <c r="TSH18" s="76"/>
      <c r="TSI18" s="74"/>
      <c r="TSJ18" s="75"/>
      <c r="TSK18" s="76"/>
      <c r="TSL18" s="74"/>
      <c r="TSM18" s="75"/>
      <c r="TSN18" s="76"/>
      <c r="TSO18" s="74"/>
      <c r="TSP18" s="75"/>
      <c r="TSQ18" s="76"/>
      <c r="TSR18" s="74"/>
      <c r="TSS18" s="75"/>
      <c r="TST18" s="76"/>
      <c r="TSU18" s="74"/>
      <c r="TSV18" s="75"/>
      <c r="TSW18" s="76"/>
      <c r="TSX18" s="74"/>
      <c r="TSY18" s="75"/>
      <c r="TSZ18" s="76"/>
      <c r="TTA18" s="74"/>
      <c r="TTB18" s="75"/>
      <c r="TTC18" s="76"/>
      <c r="TTD18" s="74"/>
      <c r="TTE18" s="75"/>
      <c r="TTF18" s="76"/>
      <c r="TTG18" s="74"/>
      <c r="TTH18" s="75"/>
      <c r="TTI18" s="76"/>
      <c r="TTJ18" s="74"/>
      <c r="TTK18" s="75"/>
      <c r="TTL18" s="76"/>
      <c r="TTM18" s="74"/>
      <c r="TTN18" s="75"/>
      <c r="TTO18" s="76"/>
      <c r="TTP18" s="74"/>
      <c r="TTQ18" s="75"/>
      <c r="TTR18" s="76"/>
      <c r="TTS18" s="74"/>
      <c r="TTT18" s="75"/>
      <c r="TTU18" s="76"/>
      <c r="TTV18" s="74"/>
      <c r="TTW18" s="75"/>
      <c r="TTX18" s="76"/>
      <c r="TTY18" s="74"/>
      <c r="TTZ18" s="75"/>
      <c r="TUA18" s="76"/>
      <c r="TUB18" s="74"/>
      <c r="TUC18" s="75"/>
      <c r="TUD18" s="76"/>
      <c r="TUE18" s="74"/>
      <c r="TUF18" s="75"/>
      <c r="TUG18" s="76"/>
      <c r="TUH18" s="74"/>
      <c r="TUI18" s="75"/>
      <c r="TUJ18" s="76"/>
      <c r="TUK18" s="74"/>
      <c r="TUL18" s="75"/>
      <c r="TUM18" s="76"/>
      <c r="TUN18" s="74"/>
      <c r="TUO18" s="75"/>
      <c r="TUP18" s="76"/>
      <c r="TUQ18" s="74"/>
      <c r="TUR18" s="75"/>
      <c r="TUS18" s="76"/>
      <c r="TUT18" s="74"/>
      <c r="TUU18" s="75"/>
      <c r="TUV18" s="76"/>
      <c r="TUW18" s="74"/>
      <c r="TUX18" s="75"/>
      <c r="TUY18" s="76"/>
      <c r="TUZ18" s="74"/>
      <c r="TVA18" s="75"/>
      <c r="TVB18" s="76"/>
      <c r="TVC18" s="74"/>
      <c r="TVD18" s="75"/>
      <c r="TVE18" s="76"/>
      <c r="TVF18" s="74"/>
      <c r="TVG18" s="75"/>
      <c r="TVH18" s="76"/>
      <c r="TVI18" s="74"/>
      <c r="TVJ18" s="75"/>
      <c r="TVK18" s="76"/>
      <c r="TVL18" s="74"/>
      <c r="TVM18" s="75"/>
      <c r="TVN18" s="76"/>
      <c r="TVO18" s="74"/>
      <c r="TVP18" s="75"/>
      <c r="TVQ18" s="76"/>
      <c r="TVR18" s="74"/>
      <c r="TVS18" s="75"/>
      <c r="TVT18" s="76"/>
      <c r="TVU18" s="74"/>
      <c r="TVV18" s="75"/>
      <c r="TVW18" s="76"/>
      <c r="TVX18" s="74"/>
      <c r="TVY18" s="75"/>
      <c r="TVZ18" s="76"/>
      <c r="TWA18" s="74"/>
      <c r="TWB18" s="75"/>
      <c r="TWC18" s="76"/>
      <c r="TWD18" s="74"/>
      <c r="TWE18" s="75"/>
      <c r="TWF18" s="76"/>
      <c r="TWG18" s="74"/>
      <c r="TWH18" s="75"/>
      <c r="TWI18" s="76"/>
      <c r="TWJ18" s="74"/>
      <c r="TWK18" s="75"/>
      <c r="TWL18" s="76"/>
      <c r="TWM18" s="74"/>
      <c r="TWN18" s="75"/>
      <c r="TWO18" s="76"/>
      <c r="TWP18" s="74"/>
      <c r="TWQ18" s="75"/>
      <c r="TWR18" s="76"/>
      <c r="TWS18" s="74"/>
      <c r="TWT18" s="75"/>
      <c r="TWU18" s="76"/>
      <c r="TWV18" s="74"/>
      <c r="TWW18" s="75"/>
      <c r="TWX18" s="76"/>
      <c r="TWY18" s="74"/>
      <c r="TWZ18" s="75"/>
      <c r="TXA18" s="76"/>
      <c r="TXB18" s="74"/>
      <c r="TXC18" s="75"/>
      <c r="TXD18" s="76"/>
      <c r="TXE18" s="74"/>
      <c r="TXF18" s="75"/>
      <c r="TXG18" s="76"/>
      <c r="TXH18" s="74"/>
      <c r="TXI18" s="75"/>
      <c r="TXJ18" s="76"/>
      <c r="TXK18" s="74"/>
      <c r="TXL18" s="75"/>
      <c r="TXM18" s="76"/>
      <c r="TXN18" s="74"/>
      <c r="TXO18" s="75"/>
      <c r="TXP18" s="76"/>
      <c r="TXQ18" s="74"/>
      <c r="TXR18" s="75"/>
      <c r="TXS18" s="76"/>
      <c r="TXT18" s="74"/>
      <c r="TXU18" s="75"/>
      <c r="TXV18" s="76"/>
      <c r="TXW18" s="74"/>
      <c r="TXX18" s="75"/>
      <c r="TXY18" s="76"/>
      <c r="TXZ18" s="74"/>
      <c r="TYA18" s="75"/>
      <c r="TYB18" s="76"/>
      <c r="TYC18" s="74"/>
      <c r="TYD18" s="75"/>
      <c r="TYE18" s="76"/>
      <c r="TYF18" s="74"/>
      <c r="TYG18" s="75"/>
      <c r="TYH18" s="76"/>
      <c r="TYI18" s="74"/>
      <c r="TYJ18" s="75"/>
      <c r="TYK18" s="76"/>
      <c r="TYL18" s="74"/>
      <c r="TYM18" s="75"/>
      <c r="TYN18" s="76"/>
      <c r="TYO18" s="74"/>
      <c r="TYP18" s="75"/>
      <c r="TYQ18" s="76"/>
      <c r="TYR18" s="74"/>
      <c r="TYS18" s="75"/>
      <c r="TYT18" s="76"/>
      <c r="TYU18" s="74"/>
      <c r="TYV18" s="75"/>
      <c r="TYW18" s="76"/>
      <c r="TYX18" s="74"/>
      <c r="TYY18" s="75"/>
      <c r="TYZ18" s="76"/>
      <c r="TZA18" s="74"/>
      <c r="TZB18" s="75"/>
      <c r="TZC18" s="76"/>
      <c r="TZD18" s="74"/>
      <c r="TZE18" s="75"/>
      <c r="TZF18" s="76"/>
      <c r="TZG18" s="74"/>
      <c r="TZH18" s="75"/>
      <c r="TZI18" s="76"/>
      <c r="TZJ18" s="74"/>
      <c r="TZK18" s="75"/>
      <c r="TZL18" s="76"/>
      <c r="TZM18" s="74"/>
      <c r="TZN18" s="75"/>
      <c r="TZO18" s="76"/>
      <c r="TZP18" s="74"/>
      <c r="TZQ18" s="75"/>
      <c r="TZR18" s="76"/>
      <c r="TZS18" s="74"/>
      <c r="TZT18" s="75"/>
      <c r="TZU18" s="76"/>
      <c r="TZV18" s="74"/>
      <c r="TZW18" s="75"/>
      <c r="TZX18" s="76"/>
      <c r="TZY18" s="74"/>
      <c r="TZZ18" s="75"/>
      <c r="UAA18" s="76"/>
      <c r="UAB18" s="74"/>
      <c r="UAC18" s="75"/>
      <c r="UAD18" s="76"/>
      <c r="UAE18" s="74"/>
      <c r="UAF18" s="75"/>
      <c r="UAG18" s="76"/>
      <c r="UAH18" s="74"/>
      <c r="UAI18" s="75"/>
      <c r="UAJ18" s="76"/>
      <c r="UAK18" s="74"/>
      <c r="UAL18" s="75"/>
      <c r="UAM18" s="76"/>
      <c r="UAN18" s="74"/>
      <c r="UAO18" s="75"/>
      <c r="UAP18" s="76"/>
      <c r="UAQ18" s="74"/>
      <c r="UAR18" s="75"/>
      <c r="UAS18" s="76"/>
      <c r="UAT18" s="74"/>
      <c r="UAU18" s="75"/>
      <c r="UAV18" s="76"/>
      <c r="UAW18" s="74"/>
      <c r="UAX18" s="75"/>
      <c r="UAY18" s="76"/>
      <c r="UAZ18" s="74"/>
      <c r="UBA18" s="75"/>
      <c r="UBB18" s="76"/>
      <c r="UBC18" s="74"/>
      <c r="UBD18" s="75"/>
      <c r="UBE18" s="76"/>
      <c r="UBF18" s="74"/>
      <c r="UBG18" s="75"/>
      <c r="UBH18" s="76"/>
      <c r="UBI18" s="74"/>
      <c r="UBJ18" s="75"/>
      <c r="UBK18" s="76"/>
      <c r="UBL18" s="74"/>
      <c r="UBM18" s="75"/>
      <c r="UBN18" s="76"/>
      <c r="UBO18" s="74"/>
      <c r="UBP18" s="75"/>
      <c r="UBQ18" s="76"/>
      <c r="UBR18" s="74"/>
      <c r="UBS18" s="75"/>
      <c r="UBT18" s="76"/>
      <c r="UBU18" s="74"/>
      <c r="UBV18" s="75"/>
      <c r="UBW18" s="76"/>
      <c r="UBX18" s="74"/>
      <c r="UBY18" s="75"/>
      <c r="UBZ18" s="76"/>
      <c r="UCA18" s="74"/>
      <c r="UCB18" s="75"/>
      <c r="UCC18" s="76"/>
      <c r="UCD18" s="74"/>
      <c r="UCE18" s="75"/>
      <c r="UCF18" s="76"/>
      <c r="UCG18" s="74"/>
      <c r="UCH18" s="75"/>
      <c r="UCI18" s="76"/>
      <c r="UCJ18" s="74"/>
      <c r="UCK18" s="75"/>
      <c r="UCL18" s="76"/>
      <c r="UCM18" s="74"/>
      <c r="UCN18" s="75"/>
      <c r="UCO18" s="76"/>
      <c r="UCP18" s="74"/>
      <c r="UCQ18" s="75"/>
      <c r="UCR18" s="76"/>
      <c r="UCS18" s="74"/>
      <c r="UCT18" s="75"/>
      <c r="UCU18" s="76"/>
      <c r="UCV18" s="74"/>
      <c r="UCW18" s="75"/>
      <c r="UCX18" s="76"/>
      <c r="UCY18" s="74"/>
      <c r="UCZ18" s="75"/>
      <c r="UDA18" s="76"/>
      <c r="UDB18" s="74"/>
      <c r="UDC18" s="75"/>
      <c r="UDD18" s="76"/>
      <c r="UDE18" s="74"/>
      <c r="UDF18" s="75"/>
      <c r="UDG18" s="76"/>
      <c r="UDH18" s="74"/>
      <c r="UDI18" s="75"/>
      <c r="UDJ18" s="76"/>
      <c r="UDK18" s="74"/>
      <c r="UDL18" s="75"/>
      <c r="UDM18" s="76"/>
      <c r="UDN18" s="74"/>
      <c r="UDO18" s="75"/>
      <c r="UDP18" s="76"/>
      <c r="UDQ18" s="74"/>
      <c r="UDR18" s="75"/>
      <c r="UDS18" s="76"/>
      <c r="UDT18" s="74"/>
      <c r="UDU18" s="75"/>
      <c r="UDV18" s="76"/>
      <c r="UDW18" s="74"/>
      <c r="UDX18" s="75"/>
      <c r="UDY18" s="76"/>
      <c r="UDZ18" s="74"/>
      <c r="UEA18" s="75"/>
      <c r="UEB18" s="76"/>
      <c r="UEC18" s="74"/>
      <c r="UED18" s="75"/>
      <c r="UEE18" s="76"/>
      <c r="UEF18" s="74"/>
      <c r="UEG18" s="75"/>
      <c r="UEH18" s="76"/>
      <c r="UEI18" s="74"/>
      <c r="UEJ18" s="75"/>
      <c r="UEK18" s="76"/>
      <c r="UEL18" s="74"/>
      <c r="UEM18" s="75"/>
      <c r="UEN18" s="76"/>
      <c r="UEO18" s="74"/>
      <c r="UEP18" s="75"/>
      <c r="UEQ18" s="76"/>
      <c r="UER18" s="74"/>
      <c r="UES18" s="75"/>
      <c r="UET18" s="76"/>
      <c r="UEU18" s="74"/>
      <c r="UEV18" s="75"/>
      <c r="UEW18" s="76"/>
      <c r="UEX18" s="74"/>
      <c r="UEY18" s="75"/>
      <c r="UEZ18" s="76"/>
      <c r="UFA18" s="74"/>
      <c r="UFB18" s="75"/>
      <c r="UFC18" s="76"/>
      <c r="UFD18" s="74"/>
      <c r="UFE18" s="75"/>
      <c r="UFF18" s="76"/>
      <c r="UFG18" s="74"/>
      <c r="UFH18" s="75"/>
      <c r="UFI18" s="76"/>
      <c r="UFJ18" s="74"/>
      <c r="UFK18" s="75"/>
      <c r="UFL18" s="76"/>
      <c r="UFM18" s="74"/>
      <c r="UFN18" s="75"/>
      <c r="UFO18" s="76"/>
      <c r="UFP18" s="74"/>
      <c r="UFQ18" s="75"/>
      <c r="UFR18" s="76"/>
      <c r="UFS18" s="74"/>
      <c r="UFT18" s="75"/>
      <c r="UFU18" s="76"/>
      <c r="UFV18" s="74"/>
      <c r="UFW18" s="75"/>
      <c r="UFX18" s="76"/>
      <c r="UFY18" s="74"/>
      <c r="UFZ18" s="75"/>
      <c r="UGA18" s="76"/>
      <c r="UGB18" s="74"/>
      <c r="UGC18" s="75"/>
      <c r="UGD18" s="76"/>
      <c r="UGE18" s="74"/>
      <c r="UGF18" s="75"/>
      <c r="UGG18" s="76"/>
      <c r="UGH18" s="74"/>
      <c r="UGI18" s="75"/>
      <c r="UGJ18" s="76"/>
      <c r="UGK18" s="74"/>
      <c r="UGL18" s="75"/>
      <c r="UGM18" s="76"/>
      <c r="UGN18" s="74"/>
      <c r="UGO18" s="75"/>
      <c r="UGP18" s="76"/>
      <c r="UGQ18" s="74"/>
      <c r="UGR18" s="75"/>
      <c r="UGS18" s="76"/>
      <c r="UGT18" s="74"/>
      <c r="UGU18" s="75"/>
      <c r="UGV18" s="76"/>
      <c r="UGW18" s="74"/>
      <c r="UGX18" s="75"/>
      <c r="UGY18" s="76"/>
      <c r="UGZ18" s="74"/>
      <c r="UHA18" s="75"/>
      <c r="UHB18" s="76"/>
      <c r="UHC18" s="74"/>
      <c r="UHD18" s="75"/>
      <c r="UHE18" s="76"/>
      <c r="UHF18" s="74"/>
      <c r="UHG18" s="75"/>
      <c r="UHH18" s="76"/>
      <c r="UHI18" s="74"/>
      <c r="UHJ18" s="75"/>
      <c r="UHK18" s="76"/>
      <c r="UHL18" s="74"/>
      <c r="UHM18" s="75"/>
      <c r="UHN18" s="76"/>
      <c r="UHO18" s="74"/>
      <c r="UHP18" s="75"/>
      <c r="UHQ18" s="76"/>
      <c r="UHR18" s="74"/>
      <c r="UHS18" s="75"/>
      <c r="UHT18" s="76"/>
      <c r="UHU18" s="74"/>
      <c r="UHV18" s="75"/>
      <c r="UHW18" s="76"/>
      <c r="UHX18" s="74"/>
      <c r="UHY18" s="75"/>
      <c r="UHZ18" s="76"/>
      <c r="UIA18" s="74"/>
      <c r="UIB18" s="75"/>
      <c r="UIC18" s="76"/>
      <c r="UID18" s="74"/>
      <c r="UIE18" s="75"/>
      <c r="UIF18" s="76"/>
      <c r="UIG18" s="74"/>
      <c r="UIH18" s="75"/>
      <c r="UII18" s="76"/>
      <c r="UIJ18" s="74"/>
      <c r="UIK18" s="75"/>
      <c r="UIL18" s="76"/>
      <c r="UIM18" s="74"/>
      <c r="UIN18" s="75"/>
      <c r="UIO18" s="76"/>
      <c r="UIP18" s="74"/>
      <c r="UIQ18" s="75"/>
      <c r="UIR18" s="76"/>
      <c r="UIS18" s="74"/>
      <c r="UIT18" s="75"/>
      <c r="UIU18" s="76"/>
      <c r="UIV18" s="74"/>
      <c r="UIW18" s="75"/>
      <c r="UIX18" s="76"/>
      <c r="UIY18" s="74"/>
      <c r="UIZ18" s="75"/>
      <c r="UJA18" s="76"/>
      <c r="UJB18" s="74"/>
      <c r="UJC18" s="75"/>
      <c r="UJD18" s="76"/>
      <c r="UJE18" s="74"/>
      <c r="UJF18" s="75"/>
      <c r="UJG18" s="76"/>
      <c r="UJH18" s="74"/>
      <c r="UJI18" s="75"/>
      <c r="UJJ18" s="76"/>
      <c r="UJK18" s="74"/>
      <c r="UJL18" s="75"/>
      <c r="UJM18" s="76"/>
      <c r="UJN18" s="74"/>
      <c r="UJO18" s="75"/>
      <c r="UJP18" s="76"/>
      <c r="UJQ18" s="74"/>
      <c r="UJR18" s="75"/>
      <c r="UJS18" s="76"/>
      <c r="UJT18" s="74"/>
      <c r="UJU18" s="75"/>
      <c r="UJV18" s="76"/>
      <c r="UJW18" s="74"/>
      <c r="UJX18" s="75"/>
      <c r="UJY18" s="76"/>
      <c r="UJZ18" s="74"/>
      <c r="UKA18" s="75"/>
      <c r="UKB18" s="76"/>
      <c r="UKC18" s="74"/>
      <c r="UKD18" s="75"/>
      <c r="UKE18" s="76"/>
      <c r="UKF18" s="74"/>
      <c r="UKG18" s="75"/>
      <c r="UKH18" s="76"/>
      <c r="UKI18" s="74"/>
      <c r="UKJ18" s="75"/>
      <c r="UKK18" s="76"/>
      <c r="UKL18" s="74"/>
      <c r="UKM18" s="75"/>
      <c r="UKN18" s="76"/>
      <c r="UKO18" s="74"/>
      <c r="UKP18" s="75"/>
      <c r="UKQ18" s="76"/>
      <c r="UKR18" s="74"/>
      <c r="UKS18" s="75"/>
      <c r="UKT18" s="76"/>
      <c r="UKU18" s="74"/>
      <c r="UKV18" s="75"/>
      <c r="UKW18" s="76"/>
      <c r="UKX18" s="74"/>
      <c r="UKY18" s="75"/>
      <c r="UKZ18" s="76"/>
      <c r="ULA18" s="74"/>
      <c r="ULB18" s="75"/>
      <c r="ULC18" s="76"/>
      <c r="ULD18" s="74"/>
      <c r="ULE18" s="75"/>
      <c r="ULF18" s="76"/>
      <c r="ULG18" s="74"/>
      <c r="ULH18" s="75"/>
      <c r="ULI18" s="76"/>
      <c r="ULJ18" s="74"/>
      <c r="ULK18" s="75"/>
      <c r="ULL18" s="76"/>
      <c r="ULM18" s="74"/>
      <c r="ULN18" s="75"/>
      <c r="ULO18" s="76"/>
      <c r="ULP18" s="74"/>
      <c r="ULQ18" s="75"/>
      <c r="ULR18" s="76"/>
      <c r="ULS18" s="74"/>
      <c r="ULT18" s="75"/>
      <c r="ULU18" s="76"/>
      <c r="ULV18" s="74"/>
      <c r="ULW18" s="75"/>
      <c r="ULX18" s="76"/>
      <c r="ULY18" s="74"/>
      <c r="ULZ18" s="75"/>
      <c r="UMA18" s="76"/>
      <c r="UMB18" s="74"/>
      <c r="UMC18" s="75"/>
      <c r="UMD18" s="76"/>
      <c r="UME18" s="74"/>
      <c r="UMF18" s="75"/>
      <c r="UMG18" s="76"/>
      <c r="UMH18" s="74"/>
      <c r="UMI18" s="75"/>
      <c r="UMJ18" s="76"/>
      <c r="UMK18" s="74"/>
      <c r="UML18" s="75"/>
      <c r="UMM18" s="76"/>
      <c r="UMN18" s="74"/>
      <c r="UMO18" s="75"/>
      <c r="UMP18" s="76"/>
      <c r="UMQ18" s="74"/>
      <c r="UMR18" s="75"/>
      <c r="UMS18" s="76"/>
      <c r="UMT18" s="74"/>
      <c r="UMU18" s="75"/>
      <c r="UMV18" s="76"/>
      <c r="UMW18" s="74"/>
      <c r="UMX18" s="75"/>
      <c r="UMY18" s="76"/>
      <c r="UMZ18" s="74"/>
      <c r="UNA18" s="75"/>
      <c r="UNB18" s="76"/>
      <c r="UNC18" s="74"/>
      <c r="UND18" s="75"/>
      <c r="UNE18" s="76"/>
      <c r="UNF18" s="74"/>
      <c r="UNG18" s="75"/>
      <c r="UNH18" s="76"/>
      <c r="UNI18" s="74"/>
      <c r="UNJ18" s="75"/>
      <c r="UNK18" s="76"/>
      <c r="UNL18" s="74"/>
      <c r="UNM18" s="75"/>
      <c r="UNN18" s="76"/>
      <c r="UNO18" s="74"/>
      <c r="UNP18" s="75"/>
      <c r="UNQ18" s="76"/>
      <c r="UNR18" s="74"/>
      <c r="UNS18" s="75"/>
      <c r="UNT18" s="76"/>
      <c r="UNU18" s="74"/>
      <c r="UNV18" s="75"/>
      <c r="UNW18" s="76"/>
      <c r="UNX18" s="74"/>
      <c r="UNY18" s="75"/>
      <c r="UNZ18" s="76"/>
      <c r="UOA18" s="74"/>
      <c r="UOB18" s="75"/>
      <c r="UOC18" s="76"/>
      <c r="UOD18" s="74"/>
      <c r="UOE18" s="75"/>
      <c r="UOF18" s="76"/>
      <c r="UOG18" s="74"/>
      <c r="UOH18" s="75"/>
      <c r="UOI18" s="76"/>
      <c r="UOJ18" s="74"/>
      <c r="UOK18" s="75"/>
      <c r="UOL18" s="76"/>
      <c r="UOM18" s="74"/>
      <c r="UON18" s="75"/>
      <c r="UOO18" s="76"/>
      <c r="UOP18" s="74"/>
      <c r="UOQ18" s="75"/>
      <c r="UOR18" s="76"/>
      <c r="UOS18" s="74"/>
      <c r="UOT18" s="75"/>
      <c r="UOU18" s="76"/>
      <c r="UOV18" s="74"/>
      <c r="UOW18" s="75"/>
      <c r="UOX18" s="76"/>
      <c r="UOY18" s="74"/>
      <c r="UOZ18" s="75"/>
      <c r="UPA18" s="76"/>
      <c r="UPB18" s="74"/>
      <c r="UPC18" s="75"/>
      <c r="UPD18" s="76"/>
      <c r="UPE18" s="74"/>
      <c r="UPF18" s="75"/>
      <c r="UPG18" s="76"/>
      <c r="UPH18" s="74"/>
      <c r="UPI18" s="75"/>
      <c r="UPJ18" s="76"/>
      <c r="UPK18" s="74"/>
      <c r="UPL18" s="75"/>
      <c r="UPM18" s="76"/>
      <c r="UPN18" s="74"/>
      <c r="UPO18" s="75"/>
      <c r="UPP18" s="76"/>
      <c r="UPQ18" s="74"/>
      <c r="UPR18" s="75"/>
      <c r="UPS18" s="76"/>
      <c r="UPT18" s="74"/>
      <c r="UPU18" s="75"/>
      <c r="UPV18" s="76"/>
      <c r="UPW18" s="74"/>
      <c r="UPX18" s="75"/>
      <c r="UPY18" s="76"/>
      <c r="UPZ18" s="74"/>
      <c r="UQA18" s="75"/>
      <c r="UQB18" s="76"/>
      <c r="UQC18" s="74"/>
      <c r="UQD18" s="75"/>
      <c r="UQE18" s="76"/>
      <c r="UQF18" s="74"/>
      <c r="UQG18" s="75"/>
      <c r="UQH18" s="76"/>
      <c r="UQI18" s="74"/>
      <c r="UQJ18" s="75"/>
      <c r="UQK18" s="76"/>
      <c r="UQL18" s="74"/>
      <c r="UQM18" s="75"/>
      <c r="UQN18" s="76"/>
      <c r="UQO18" s="74"/>
      <c r="UQP18" s="75"/>
      <c r="UQQ18" s="76"/>
      <c r="UQR18" s="74"/>
      <c r="UQS18" s="75"/>
      <c r="UQT18" s="76"/>
      <c r="UQU18" s="74"/>
      <c r="UQV18" s="75"/>
      <c r="UQW18" s="76"/>
      <c r="UQX18" s="74"/>
      <c r="UQY18" s="75"/>
      <c r="UQZ18" s="76"/>
      <c r="URA18" s="74"/>
      <c r="URB18" s="75"/>
      <c r="URC18" s="76"/>
      <c r="URD18" s="74"/>
      <c r="URE18" s="75"/>
      <c r="URF18" s="76"/>
      <c r="URG18" s="74"/>
      <c r="URH18" s="75"/>
      <c r="URI18" s="76"/>
      <c r="URJ18" s="74"/>
      <c r="URK18" s="75"/>
      <c r="URL18" s="76"/>
      <c r="URM18" s="74"/>
      <c r="URN18" s="75"/>
      <c r="URO18" s="76"/>
      <c r="URP18" s="74"/>
      <c r="URQ18" s="75"/>
      <c r="URR18" s="76"/>
      <c r="URS18" s="74"/>
      <c r="URT18" s="75"/>
      <c r="URU18" s="76"/>
      <c r="URV18" s="74"/>
      <c r="URW18" s="75"/>
      <c r="URX18" s="76"/>
      <c r="URY18" s="74"/>
      <c r="URZ18" s="75"/>
      <c r="USA18" s="76"/>
      <c r="USB18" s="74"/>
      <c r="USC18" s="75"/>
      <c r="USD18" s="76"/>
      <c r="USE18" s="74"/>
      <c r="USF18" s="75"/>
      <c r="USG18" s="76"/>
      <c r="USH18" s="74"/>
      <c r="USI18" s="75"/>
      <c r="USJ18" s="76"/>
      <c r="USK18" s="74"/>
      <c r="USL18" s="75"/>
      <c r="USM18" s="76"/>
      <c r="USN18" s="74"/>
      <c r="USO18" s="75"/>
      <c r="USP18" s="76"/>
      <c r="USQ18" s="74"/>
      <c r="USR18" s="75"/>
      <c r="USS18" s="76"/>
      <c r="UST18" s="74"/>
      <c r="USU18" s="75"/>
      <c r="USV18" s="76"/>
      <c r="USW18" s="74"/>
      <c r="USX18" s="75"/>
      <c r="USY18" s="76"/>
      <c r="USZ18" s="74"/>
      <c r="UTA18" s="75"/>
      <c r="UTB18" s="76"/>
      <c r="UTC18" s="74"/>
      <c r="UTD18" s="75"/>
      <c r="UTE18" s="76"/>
      <c r="UTF18" s="74"/>
      <c r="UTG18" s="75"/>
      <c r="UTH18" s="76"/>
      <c r="UTI18" s="74"/>
      <c r="UTJ18" s="75"/>
      <c r="UTK18" s="76"/>
      <c r="UTL18" s="74"/>
      <c r="UTM18" s="75"/>
      <c r="UTN18" s="76"/>
      <c r="UTO18" s="74"/>
      <c r="UTP18" s="75"/>
      <c r="UTQ18" s="76"/>
      <c r="UTR18" s="74"/>
      <c r="UTS18" s="75"/>
      <c r="UTT18" s="76"/>
      <c r="UTU18" s="74"/>
      <c r="UTV18" s="75"/>
      <c r="UTW18" s="76"/>
      <c r="UTX18" s="74"/>
      <c r="UTY18" s="75"/>
      <c r="UTZ18" s="76"/>
      <c r="UUA18" s="74"/>
      <c r="UUB18" s="75"/>
      <c r="UUC18" s="76"/>
      <c r="UUD18" s="74"/>
      <c r="UUE18" s="75"/>
      <c r="UUF18" s="76"/>
      <c r="UUG18" s="74"/>
      <c r="UUH18" s="75"/>
      <c r="UUI18" s="76"/>
      <c r="UUJ18" s="74"/>
      <c r="UUK18" s="75"/>
      <c r="UUL18" s="76"/>
      <c r="UUM18" s="74"/>
      <c r="UUN18" s="75"/>
      <c r="UUO18" s="76"/>
      <c r="UUP18" s="74"/>
      <c r="UUQ18" s="75"/>
      <c r="UUR18" s="76"/>
      <c r="UUS18" s="74"/>
      <c r="UUT18" s="75"/>
      <c r="UUU18" s="76"/>
      <c r="UUV18" s="74"/>
      <c r="UUW18" s="75"/>
      <c r="UUX18" s="76"/>
      <c r="UUY18" s="74"/>
      <c r="UUZ18" s="75"/>
      <c r="UVA18" s="76"/>
      <c r="UVB18" s="74"/>
      <c r="UVC18" s="75"/>
      <c r="UVD18" s="76"/>
      <c r="UVE18" s="74"/>
      <c r="UVF18" s="75"/>
      <c r="UVG18" s="76"/>
      <c r="UVH18" s="74"/>
      <c r="UVI18" s="75"/>
      <c r="UVJ18" s="76"/>
      <c r="UVK18" s="74"/>
      <c r="UVL18" s="75"/>
      <c r="UVM18" s="76"/>
      <c r="UVN18" s="74"/>
      <c r="UVO18" s="75"/>
      <c r="UVP18" s="76"/>
      <c r="UVQ18" s="74"/>
      <c r="UVR18" s="75"/>
      <c r="UVS18" s="76"/>
      <c r="UVT18" s="74"/>
      <c r="UVU18" s="75"/>
      <c r="UVV18" s="76"/>
      <c r="UVW18" s="74"/>
      <c r="UVX18" s="75"/>
      <c r="UVY18" s="76"/>
      <c r="UVZ18" s="74"/>
      <c r="UWA18" s="75"/>
      <c r="UWB18" s="76"/>
      <c r="UWC18" s="74"/>
      <c r="UWD18" s="75"/>
      <c r="UWE18" s="76"/>
      <c r="UWF18" s="74"/>
      <c r="UWG18" s="75"/>
      <c r="UWH18" s="76"/>
      <c r="UWI18" s="74"/>
      <c r="UWJ18" s="75"/>
      <c r="UWK18" s="76"/>
      <c r="UWL18" s="74"/>
      <c r="UWM18" s="75"/>
      <c r="UWN18" s="76"/>
      <c r="UWO18" s="74"/>
      <c r="UWP18" s="75"/>
      <c r="UWQ18" s="76"/>
      <c r="UWR18" s="74"/>
      <c r="UWS18" s="75"/>
      <c r="UWT18" s="76"/>
      <c r="UWU18" s="74"/>
      <c r="UWV18" s="75"/>
      <c r="UWW18" s="76"/>
      <c r="UWX18" s="74"/>
      <c r="UWY18" s="75"/>
      <c r="UWZ18" s="76"/>
      <c r="UXA18" s="74"/>
      <c r="UXB18" s="75"/>
      <c r="UXC18" s="76"/>
      <c r="UXD18" s="74"/>
      <c r="UXE18" s="75"/>
      <c r="UXF18" s="76"/>
      <c r="UXG18" s="74"/>
      <c r="UXH18" s="75"/>
      <c r="UXI18" s="76"/>
      <c r="UXJ18" s="74"/>
      <c r="UXK18" s="75"/>
      <c r="UXL18" s="76"/>
      <c r="UXM18" s="74"/>
      <c r="UXN18" s="75"/>
      <c r="UXO18" s="76"/>
      <c r="UXP18" s="74"/>
      <c r="UXQ18" s="75"/>
      <c r="UXR18" s="76"/>
      <c r="UXS18" s="74"/>
      <c r="UXT18" s="75"/>
      <c r="UXU18" s="76"/>
      <c r="UXV18" s="74"/>
      <c r="UXW18" s="75"/>
      <c r="UXX18" s="76"/>
      <c r="UXY18" s="74"/>
      <c r="UXZ18" s="75"/>
      <c r="UYA18" s="76"/>
      <c r="UYB18" s="74"/>
      <c r="UYC18" s="75"/>
      <c r="UYD18" s="76"/>
      <c r="UYE18" s="74"/>
      <c r="UYF18" s="75"/>
      <c r="UYG18" s="76"/>
      <c r="UYH18" s="74"/>
      <c r="UYI18" s="75"/>
      <c r="UYJ18" s="76"/>
      <c r="UYK18" s="74"/>
      <c r="UYL18" s="75"/>
      <c r="UYM18" s="76"/>
      <c r="UYN18" s="74"/>
      <c r="UYO18" s="75"/>
      <c r="UYP18" s="76"/>
      <c r="UYQ18" s="74"/>
      <c r="UYR18" s="75"/>
      <c r="UYS18" s="76"/>
      <c r="UYT18" s="74"/>
      <c r="UYU18" s="75"/>
      <c r="UYV18" s="76"/>
      <c r="UYW18" s="74"/>
      <c r="UYX18" s="75"/>
      <c r="UYY18" s="76"/>
      <c r="UYZ18" s="74"/>
      <c r="UZA18" s="75"/>
      <c r="UZB18" s="76"/>
      <c r="UZC18" s="74"/>
      <c r="UZD18" s="75"/>
      <c r="UZE18" s="76"/>
      <c r="UZF18" s="74"/>
      <c r="UZG18" s="75"/>
      <c r="UZH18" s="76"/>
      <c r="UZI18" s="74"/>
      <c r="UZJ18" s="75"/>
      <c r="UZK18" s="76"/>
      <c r="UZL18" s="74"/>
      <c r="UZM18" s="75"/>
      <c r="UZN18" s="76"/>
      <c r="UZO18" s="74"/>
      <c r="UZP18" s="75"/>
      <c r="UZQ18" s="76"/>
      <c r="UZR18" s="74"/>
      <c r="UZS18" s="75"/>
      <c r="UZT18" s="76"/>
      <c r="UZU18" s="74"/>
      <c r="UZV18" s="75"/>
      <c r="UZW18" s="76"/>
      <c r="UZX18" s="74"/>
      <c r="UZY18" s="75"/>
      <c r="UZZ18" s="76"/>
      <c r="VAA18" s="74"/>
      <c r="VAB18" s="75"/>
      <c r="VAC18" s="76"/>
      <c r="VAD18" s="74"/>
      <c r="VAE18" s="75"/>
      <c r="VAF18" s="76"/>
      <c r="VAG18" s="74"/>
      <c r="VAH18" s="75"/>
      <c r="VAI18" s="76"/>
      <c r="VAJ18" s="74"/>
      <c r="VAK18" s="75"/>
      <c r="VAL18" s="76"/>
      <c r="VAM18" s="74"/>
      <c r="VAN18" s="75"/>
      <c r="VAO18" s="76"/>
      <c r="VAP18" s="74"/>
      <c r="VAQ18" s="75"/>
      <c r="VAR18" s="76"/>
      <c r="VAS18" s="74"/>
      <c r="VAT18" s="75"/>
      <c r="VAU18" s="76"/>
      <c r="VAV18" s="74"/>
      <c r="VAW18" s="75"/>
      <c r="VAX18" s="76"/>
      <c r="VAY18" s="74"/>
      <c r="VAZ18" s="75"/>
      <c r="VBA18" s="76"/>
      <c r="VBB18" s="74"/>
      <c r="VBC18" s="75"/>
      <c r="VBD18" s="76"/>
      <c r="VBE18" s="74"/>
      <c r="VBF18" s="75"/>
      <c r="VBG18" s="76"/>
      <c r="VBH18" s="74"/>
      <c r="VBI18" s="75"/>
      <c r="VBJ18" s="76"/>
      <c r="VBK18" s="74"/>
      <c r="VBL18" s="75"/>
      <c r="VBM18" s="76"/>
      <c r="VBN18" s="74"/>
      <c r="VBO18" s="75"/>
      <c r="VBP18" s="76"/>
      <c r="VBQ18" s="74"/>
      <c r="VBR18" s="75"/>
      <c r="VBS18" s="76"/>
      <c r="VBT18" s="74"/>
      <c r="VBU18" s="75"/>
      <c r="VBV18" s="76"/>
      <c r="VBW18" s="74"/>
      <c r="VBX18" s="75"/>
      <c r="VBY18" s="76"/>
      <c r="VBZ18" s="74"/>
      <c r="VCA18" s="75"/>
      <c r="VCB18" s="76"/>
      <c r="VCC18" s="74"/>
      <c r="VCD18" s="75"/>
      <c r="VCE18" s="76"/>
      <c r="VCF18" s="74"/>
      <c r="VCG18" s="75"/>
      <c r="VCH18" s="76"/>
      <c r="VCI18" s="74"/>
      <c r="VCJ18" s="75"/>
      <c r="VCK18" s="76"/>
      <c r="VCL18" s="74"/>
      <c r="VCM18" s="75"/>
      <c r="VCN18" s="76"/>
      <c r="VCO18" s="74"/>
      <c r="VCP18" s="75"/>
      <c r="VCQ18" s="76"/>
      <c r="VCR18" s="74"/>
      <c r="VCS18" s="75"/>
      <c r="VCT18" s="76"/>
      <c r="VCU18" s="74"/>
      <c r="VCV18" s="75"/>
      <c r="VCW18" s="76"/>
      <c r="VCX18" s="74"/>
      <c r="VCY18" s="75"/>
      <c r="VCZ18" s="76"/>
      <c r="VDA18" s="74"/>
      <c r="VDB18" s="75"/>
      <c r="VDC18" s="76"/>
      <c r="VDD18" s="74"/>
      <c r="VDE18" s="75"/>
      <c r="VDF18" s="76"/>
      <c r="VDG18" s="74"/>
      <c r="VDH18" s="75"/>
      <c r="VDI18" s="76"/>
      <c r="VDJ18" s="74"/>
      <c r="VDK18" s="75"/>
      <c r="VDL18" s="76"/>
      <c r="VDM18" s="74"/>
      <c r="VDN18" s="75"/>
      <c r="VDO18" s="76"/>
      <c r="VDP18" s="74"/>
      <c r="VDQ18" s="75"/>
      <c r="VDR18" s="76"/>
      <c r="VDS18" s="74"/>
      <c r="VDT18" s="75"/>
      <c r="VDU18" s="76"/>
      <c r="VDV18" s="74"/>
      <c r="VDW18" s="75"/>
      <c r="VDX18" s="76"/>
      <c r="VDY18" s="74"/>
      <c r="VDZ18" s="75"/>
      <c r="VEA18" s="76"/>
      <c r="VEB18" s="74"/>
      <c r="VEC18" s="75"/>
      <c r="VED18" s="76"/>
      <c r="VEE18" s="74"/>
      <c r="VEF18" s="75"/>
      <c r="VEG18" s="76"/>
      <c r="VEH18" s="74"/>
      <c r="VEI18" s="75"/>
      <c r="VEJ18" s="76"/>
      <c r="VEK18" s="74"/>
      <c r="VEL18" s="75"/>
      <c r="VEM18" s="76"/>
      <c r="VEN18" s="74"/>
      <c r="VEO18" s="75"/>
      <c r="VEP18" s="76"/>
      <c r="VEQ18" s="74"/>
      <c r="VER18" s="75"/>
      <c r="VES18" s="76"/>
      <c r="VET18" s="74"/>
      <c r="VEU18" s="75"/>
      <c r="VEV18" s="76"/>
      <c r="VEW18" s="74"/>
      <c r="VEX18" s="75"/>
      <c r="VEY18" s="76"/>
      <c r="VEZ18" s="74"/>
      <c r="VFA18" s="75"/>
      <c r="VFB18" s="76"/>
      <c r="VFC18" s="74"/>
      <c r="VFD18" s="75"/>
      <c r="VFE18" s="76"/>
      <c r="VFF18" s="74"/>
      <c r="VFG18" s="75"/>
      <c r="VFH18" s="76"/>
      <c r="VFI18" s="74"/>
      <c r="VFJ18" s="75"/>
      <c r="VFK18" s="76"/>
      <c r="VFL18" s="74"/>
      <c r="VFM18" s="75"/>
      <c r="VFN18" s="76"/>
      <c r="VFO18" s="74"/>
      <c r="VFP18" s="75"/>
      <c r="VFQ18" s="76"/>
      <c r="VFR18" s="74"/>
      <c r="VFS18" s="75"/>
      <c r="VFT18" s="76"/>
      <c r="VFU18" s="74"/>
      <c r="VFV18" s="75"/>
      <c r="VFW18" s="76"/>
      <c r="VFX18" s="74"/>
      <c r="VFY18" s="75"/>
      <c r="VFZ18" s="76"/>
      <c r="VGA18" s="74"/>
      <c r="VGB18" s="75"/>
      <c r="VGC18" s="76"/>
      <c r="VGD18" s="74"/>
      <c r="VGE18" s="75"/>
      <c r="VGF18" s="76"/>
      <c r="VGG18" s="74"/>
      <c r="VGH18" s="75"/>
      <c r="VGI18" s="76"/>
      <c r="VGJ18" s="74"/>
      <c r="VGK18" s="75"/>
      <c r="VGL18" s="76"/>
      <c r="VGM18" s="74"/>
      <c r="VGN18" s="75"/>
      <c r="VGO18" s="76"/>
      <c r="VGP18" s="74"/>
      <c r="VGQ18" s="75"/>
      <c r="VGR18" s="76"/>
      <c r="VGS18" s="74"/>
      <c r="VGT18" s="75"/>
      <c r="VGU18" s="76"/>
      <c r="VGV18" s="74"/>
      <c r="VGW18" s="75"/>
      <c r="VGX18" s="76"/>
      <c r="VGY18" s="74"/>
      <c r="VGZ18" s="75"/>
      <c r="VHA18" s="76"/>
      <c r="VHB18" s="74"/>
      <c r="VHC18" s="75"/>
      <c r="VHD18" s="76"/>
      <c r="VHE18" s="74"/>
      <c r="VHF18" s="75"/>
      <c r="VHG18" s="76"/>
      <c r="VHH18" s="74"/>
      <c r="VHI18" s="75"/>
      <c r="VHJ18" s="76"/>
      <c r="VHK18" s="74"/>
      <c r="VHL18" s="75"/>
      <c r="VHM18" s="76"/>
      <c r="VHN18" s="74"/>
      <c r="VHO18" s="75"/>
      <c r="VHP18" s="76"/>
      <c r="VHQ18" s="74"/>
      <c r="VHR18" s="75"/>
      <c r="VHS18" s="76"/>
      <c r="VHT18" s="74"/>
      <c r="VHU18" s="75"/>
      <c r="VHV18" s="76"/>
      <c r="VHW18" s="74"/>
      <c r="VHX18" s="75"/>
      <c r="VHY18" s="76"/>
      <c r="VHZ18" s="74"/>
      <c r="VIA18" s="75"/>
      <c r="VIB18" s="76"/>
      <c r="VIC18" s="74"/>
      <c r="VID18" s="75"/>
      <c r="VIE18" s="76"/>
      <c r="VIF18" s="74"/>
      <c r="VIG18" s="75"/>
      <c r="VIH18" s="76"/>
      <c r="VII18" s="74"/>
      <c r="VIJ18" s="75"/>
      <c r="VIK18" s="76"/>
      <c r="VIL18" s="74"/>
      <c r="VIM18" s="75"/>
      <c r="VIN18" s="76"/>
      <c r="VIO18" s="74"/>
      <c r="VIP18" s="75"/>
      <c r="VIQ18" s="76"/>
      <c r="VIR18" s="74"/>
      <c r="VIS18" s="75"/>
      <c r="VIT18" s="76"/>
      <c r="VIU18" s="74"/>
      <c r="VIV18" s="75"/>
      <c r="VIW18" s="76"/>
      <c r="VIX18" s="74"/>
      <c r="VIY18" s="75"/>
      <c r="VIZ18" s="76"/>
      <c r="VJA18" s="74"/>
      <c r="VJB18" s="75"/>
      <c r="VJC18" s="76"/>
      <c r="VJD18" s="74"/>
      <c r="VJE18" s="75"/>
      <c r="VJF18" s="76"/>
      <c r="VJG18" s="74"/>
      <c r="VJH18" s="75"/>
      <c r="VJI18" s="76"/>
      <c r="VJJ18" s="74"/>
      <c r="VJK18" s="75"/>
      <c r="VJL18" s="76"/>
      <c r="VJM18" s="74"/>
      <c r="VJN18" s="75"/>
      <c r="VJO18" s="76"/>
      <c r="VJP18" s="74"/>
      <c r="VJQ18" s="75"/>
      <c r="VJR18" s="76"/>
      <c r="VJS18" s="74"/>
      <c r="VJT18" s="75"/>
      <c r="VJU18" s="76"/>
      <c r="VJV18" s="74"/>
      <c r="VJW18" s="75"/>
      <c r="VJX18" s="76"/>
      <c r="VJY18" s="74"/>
      <c r="VJZ18" s="75"/>
      <c r="VKA18" s="76"/>
      <c r="VKB18" s="74"/>
      <c r="VKC18" s="75"/>
      <c r="VKD18" s="76"/>
      <c r="VKE18" s="74"/>
      <c r="VKF18" s="75"/>
      <c r="VKG18" s="76"/>
      <c r="VKH18" s="74"/>
      <c r="VKI18" s="75"/>
      <c r="VKJ18" s="76"/>
      <c r="VKK18" s="74"/>
      <c r="VKL18" s="75"/>
      <c r="VKM18" s="76"/>
      <c r="VKN18" s="74"/>
      <c r="VKO18" s="75"/>
      <c r="VKP18" s="76"/>
      <c r="VKQ18" s="74"/>
      <c r="VKR18" s="75"/>
      <c r="VKS18" s="76"/>
      <c r="VKT18" s="74"/>
      <c r="VKU18" s="75"/>
      <c r="VKV18" s="76"/>
      <c r="VKW18" s="74"/>
      <c r="VKX18" s="75"/>
      <c r="VKY18" s="76"/>
      <c r="VKZ18" s="74"/>
      <c r="VLA18" s="75"/>
      <c r="VLB18" s="76"/>
      <c r="VLC18" s="74"/>
      <c r="VLD18" s="75"/>
      <c r="VLE18" s="76"/>
      <c r="VLF18" s="74"/>
      <c r="VLG18" s="75"/>
      <c r="VLH18" s="76"/>
      <c r="VLI18" s="74"/>
      <c r="VLJ18" s="75"/>
      <c r="VLK18" s="76"/>
      <c r="VLL18" s="74"/>
      <c r="VLM18" s="75"/>
      <c r="VLN18" s="76"/>
      <c r="VLO18" s="74"/>
      <c r="VLP18" s="75"/>
      <c r="VLQ18" s="76"/>
      <c r="VLR18" s="74"/>
      <c r="VLS18" s="75"/>
      <c r="VLT18" s="76"/>
      <c r="VLU18" s="74"/>
      <c r="VLV18" s="75"/>
      <c r="VLW18" s="76"/>
      <c r="VLX18" s="74"/>
      <c r="VLY18" s="75"/>
      <c r="VLZ18" s="76"/>
      <c r="VMA18" s="74"/>
      <c r="VMB18" s="75"/>
      <c r="VMC18" s="76"/>
      <c r="VMD18" s="74"/>
      <c r="VME18" s="75"/>
      <c r="VMF18" s="76"/>
      <c r="VMG18" s="74"/>
      <c r="VMH18" s="75"/>
      <c r="VMI18" s="76"/>
      <c r="VMJ18" s="74"/>
      <c r="VMK18" s="75"/>
      <c r="VML18" s="76"/>
      <c r="VMM18" s="74"/>
      <c r="VMN18" s="75"/>
      <c r="VMO18" s="76"/>
      <c r="VMP18" s="74"/>
      <c r="VMQ18" s="75"/>
      <c r="VMR18" s="76"/>
      <c r="VMS18" s="74"/>
      <c r="VMT18" s="75"/>
      <c r="VMU18" s="76"/>
      <c r="VMV18" s="74"/>
      <c r="VMW18" s="75"/>
      <c r="VMX18" s="76"/>
      <c r="VMY18" s="74"/>
      <c r="VMZ18" s="75"/>
      <c r="VNA18" s="76"/>
      <c r="VNB18" s="74"/>
      <c r="VNC18" s="75"/>
      <c r="VND18" s="76"/>
      <c r="VNE18" s="74"/>
      <c r="VNF18" s="75"/>
      <c r="VNG18" s="76"/>
      <c r="VNH18" s="74"/>
      <c r="VNI18" s="75"/>
      <c r="VNJ18" s="76"/>
      <c r="VNK18" s="74"/>
      <c r="VNL18" s="75"/>
      <c r="VNM18" s="76"/>
      <c r="VNN18" s="74"/>
      <c r="VNO18" s="75"/>
      <c r="VNP18" s="76"/>
      <c r="VNQ18" s="74"/>
      <c r="VNR18" s="75"/>
      <c r="VNS18" s="76"/>
      <c r="VNT18" s="74"/>
      <c r="VNU18" s="75"/>
      <c r="VNV18" s="76"/>
      <c r="VNW18" s="74"/>
      <c r="VNX18" s="75"/>
      <c r="VNY18" s="76"/>
      <c r="VNZ18" s="74"/>
      <c r="VOA18" s="75"/>
      <c r="VOB18" s="76"/>
      <c r="VOC18" s="74"/>
      <c r="VOD18" s="75"/>
      <c r="VOE18" s="76"/>
      <c r="VOF18" s="74"/>
      <c r="VOG18" s="75"/>
      <c r="VOH18" s="76"/>
      <c r="VOI18" s="74"/>
      <c r="VOJ18" s="75"/>
      <c r="VOK18" s="76"/>
      <c r="VOL18" s="74"/>
      <c r="VOM18" s="75"/>
      <c r="VON18" s="76"/>
      <c r="VOO18" s="74"/>
      <c r="VOP18" s="75"/>
      <c r="VOQ18" s="76"/>
      <c r="VOR18" s="74"/>
      <c r="VOS18" s="75"/>
      <c r="VOT18" s="76"/>
      <c r="VOU18" s="74"/>
      <c r="VOV18" s="75"/>
      <c r="VOW18" s="76"/>
      <c r="VOX18" s="74"/>
      <c r="VOY18" s="75"/>
      <c r="VOZ18" s="76"/>
      <c r="VPA18" s="74"/>
      <c r="VPB18" s="75"/>
      <c r="VPC18" s="76"/>
      <c r="VPD18" s="74"/>
      <c r="VPE18" s="75"/>
      <c r="VPF18" s="76"/>
      <c r="VPG18" s="74"/>
      <c r="VPH18" s="75"/>
      <c r="VPI18" s="76"/>
      <c r="VPJ18" s="74"/>
      <c r="VPK18" s="75"/>
      <c r="VPL18" s="76"/>
      <c r="VPM18" s="74"/>
      <c r="VPN18" s="75"/>
      <c r="VPO18" s="76"/>
      <c r="VPP18" s="74"/>
      <c r="VPQ18" s="75"/>
      <c r="VPR18" s="76"/>
      <c r="VPS18" s="74"/>
      <c r="VPT18" s="75"/>
      <c r="VPU18" s="76"/>
      <c r="VPV18" s="74"/>
      <c r="VPW18" s="75"/>
      <c r="VPX18" s="76"/>
      <c r="VPY18" s="74"/>
      <c r="VPZ18" s="75"/>
      <c r="VQA18" s="76"/>
      <c r="VQB18" s="74"/>
      <c r="VQC18" s="75"/>
      <c r="VQD18" s="76"/>
      <c r="VQE18" s="74"/>
      <c r="VQF18" s="75"/>
      <c r="VQG18" s="76"/>
      <c r="VQH18" s="74"/>
      <c r="VQI18" s="75"/>
      <c r="VQJ18" s="76"/>
      <c r="VQK18" s="74"/>
      <c r="VQL18" s="75"/>
      <c r="VQM18" s="76"/>
      <c r="VQN18" s="74"/>
      <c r="VQO18" s="75"/>
      <c r="VQP18" s="76"/>
      <c r="VQQ18" s="74"/>
      <c r="VQR18" s="75"/>
      <c r="VQS18" s="76"/>
      <c r="VQT18" s="74"/>
      <c r="VQU18" s="75"/>
      <c r="VQV18" s="76"/>
      <c r="VQW18" s="74"/>
      <c r="VQX18" s="75"/>
      <c r="VQY18" s="76"/>
      <c r="VQZ18" s="74"/>
      <c r="VRA18" s="75"/>
      <c r="VRB18" s="76"/>
      <c r="VRC18" s="74"/>
      <c r="VRD18" s="75"/>
      <c r="VRE18" s="76"/>
      <c r="VRF18" s="74"/>
      <c r="VRG18" s="75"/>
      <c r="VRH18" s="76"/>
      <c r="VRI18" s="74"/>
      <c r="VRJ18" s="75"/>
      <c r="VRK18" s="76"/>
      <c r="VRL18" s="74"/>
      <c r="VRM18" s="75"/>
      <c r="VRN18" s="76"/>
      <c r="VRO18" s="74"/>
      <c r="VRP18" s="75"/>
      <c r="VRQ18" s="76"/>
      <c r="VRR18" s="74"/>
      <c r="VRS18" s="75"/>
      <c r="VRT18" s="76"/>
      <c r="VRU18" s="74"/>
      <c r="VRV18" s="75"/>
      <c r="VRW18" s="76"/>
      <c r="VRX18" s="74"/>
      <c r="VRY18" s="75"/>
      <c r="VRZ18" s="76"/>
      <c r="VSA18" s="74"/>
      <c r="VSB18" s="75"/>
      <c r="VSC18" s="76"/>
      <c r="VSD18" s="74"/>
      <c r="VSE18" s="75"/>
      <c r="VSF18" s="76"/>
      <c r="VSG18" s="74"/>
      <c r="VSH18" s="75"/>
      <c r="VSI18" s="76"/>
      <c r="VSJ18" s="74"/>
      <c r="VSK18" s="75"/>
      <c r="VSL18" s="76"/>
      <c r="VSM18" s="74"/>
      <c r="VSN18" s="75"/>
      <c r="VSO18" s="76"/>
      <c r="VSP18" s="74"/>
      <c r="VSQ18" s="75"/>
      <c r="VSR18" s="76"/>
      <c r="VSS18" s="74"/>
      <c r="VST18" s="75"/>
      <c r="VSU18" s="76"/>
      <c r="VSV18" s="74"/>
      <c r="VSW18" s="75"/>
      <c r="VSX18" s="76"/>
      <c r="VSY18" s="74"/>
      <c r="VSZ18" s="75"/>
      <c r="VTA18" s="76"/>
      <c r="VTB18" s="74"/>
      <c r="VTC18" s="75"/>
      <c r="VTD18" s="76"/>
      <c r="VTE18" s="74"/>
      <c r="VTF18" s="75"/>
      <c r="VTG18" s="76"/>
      <c r="VTH18" s="74"/>
      <c r="VTI18" s="75"/>
      <c r="VTJ18" s="76"/>
      <c r="VTK18" s="74"/>
      <c r="VTL18" s="75"/>
      <c r="VTM18" s="76"/>
      <c r="VTN18" s="74"/>
      <c r="VTO18" s="75"/>
      <c r="VTP18" s="76"/>
      <c r="VTQ18" s="74"/>
      <c r="VTR18" s="75"/>
      <c r="VTS18" s="76"/>
      <c r="VTT18" s="74"/>
      <c r="VTU18" s="75"/>
      <c r="VTV18" s="76"/>
      <c r="VTW18" s="74"/>
      <c r="VTX18" s="75"/>
      <c r="VTY18" s="76"/>
      <c r="VTZ18" s="74"/>
      <c r="VUA18" s="75"/>
      <c r="VUB18" s="76"/>
      <c r="VUC18" s="74"/>
      <c r="VUD18" s="75"/>
      <c r="VUE18" s="76"/>
      <c r="VUF18" s="74"/>
      <c r="VUG18" s="75"/>
      <c r="VUH18" s="76"/>
      <c r="VUI18" s="74"/>
      <c r="VUJ18" s="75"/>
      <c r="VUK18" s="76"/>
      <c r="VUL18" s="74"/>
      <c r="VUM18" s="75"/>
      <c r="VUN18" s="76"/>
      <c r="VUO18" s="74"/>
      <c r="VUP18" s="75"/>
      <c r="VUQ18" s="76"/>
      <c r="VUR18" s="74"/>
      <c r="VUS18" s="75"/>
      <c r="VUT18" s="76"/>
      <c r="VUU18" s="74"/>
      <c r="VUV18" s="75"/>
      <c r="VUW18" s="76"/>
      <c r="VUX18" s="74"/>
      <c r="VUY18" s="75"/>
      <c r="VUZ18" s="76"/>
      <c r="VVA18" s="74"/>
      <c r="VVB18" s="75"/>
      <c r="VVC18" s="76"/>
      <c r="VVD18" s="74"/>
      <c r="VVE18" s="75"/>
      <c r="VVF18" s="76"/>
      <c r="VVG18" s="74"/>
      <c r="VVH18" s="75"/>
      <c r="VVI18" s="76"/>
      <c r="VVJ18" s="74"/>
      <c r="VVK18" s="75"/>
      <c r="VVL18" s="76"/>
      <c r="VVM18" s="74"/>
      <c r="VVN18" s="75"/>
      <c r="VVO18" s="76"/>
      <c r="VVP18" s="74"/>
      <c r="VVQ18" s="75"/>
      <c r="VVR18" s="76"/>
      <c r="VVS18" s="74"/>
      <c r="VVT18" s="75"/>
      <c r="VVU18" s="76"/>
      <c r="VVV18" s="74"/>
      <c r="VVW18" s="75"/>
      <c r="VVX18" s="76"/>
      <c r="VVY18" s="74"/>
      <c r="VVZ18" s="75"/>
      <c r="VWA18" s="76"/>
      <c r="VWB18" s="74"/>
      <c r="VWC18" s="75"/>
      <c r="VWD18" s="76"/>
      <c r="VWE18" s="74"/>
      <c r="VWF18" s="75"/>
      <c r="VWG18" s="76"/>
      <c r="VWH18" s="74"/>
      <c r="VWI18" s="75"/>
      <c r="VWJ18" s="76"/>
      <c r="VWK18" s="74"/>
      <c r="VWL18" s="75"/>
      <c r="VWM18" s="76"/>
      <c r="VWN18" s="74"/>
      <c r="VWO18" s="75"/>
      <c r="VWP18" s="76"/>
      <c r="VWQ18" s="74"/>
      <c r="VWR18" s="75"/>
      <c r="VWS18" s="76"/>
      <c r="VWT18" s="74"/>
      <c r="VWU18" s="75"/>
      <c r="VWV18" s="76"/>
      <c r="VWW18" s="74"/>
      <c r="VWX18" s="75"/>
      <c r="VWY18" s="76"/>
      <c r="VWZ18" s="74"/>
      <c r="VXA18" s="75"/>
      <c r="VXB18" s="76"/>
      <c r="VXC18" s="74"/>
      <c r="VXD18" s="75"/>
      <c r="VXE18" s="76"/>
      <c r="VXF18" s="74"/>
      <c r="VXG18" s="75"/>
      <c r="VXH18" s="76"/>
      <c r="VXI18" s="74"/>
      <c r="VXJ18" s="75"/>
      <c r="VXK18" s="76"/>
      <c r="VXL18" s="74"/>
      <c r="VXM18" s="75"/>
      <c r="VXN18" s="76"/>
      <c r="VXO18" s="74"/>
      <c r="VXP18" s="75"/>
      <c r="VXQ18" s="76"/>
      <c r="VXR18" s="74"/>
      <c r="VXS18" s="75"/>
      <c r="VXT18" s="76"/>
      <c r="VXU18" s="74"/>
      <c r="VXV18" s="75"/>
      <c r="VXW18" s="76"/>
      <c r="VXX18" s="74"/>
      <c r="VXY18" s="75"/>
      <c r="VXZ18" s="76"/>
      <c r="VYA18" s="74"/>
      <c r="VYB18" s="75"/>
      <c r="VYC18" s="76"/>
      <c r="VYD18" s="74"/>
      <c r="VYE18" s="75"/>
      <c r="VYF18" s="76"/>
      <c r="VYG18" s="74"/>
      <c r="VYH18" s="75"/>
      <c r="VYI18" s="76"/>
      <c r="VYJ18" s="74"/>
      <c r="VYK18" s="75"/>
      <c r="VYL18" s="76"/>
      <c r="VYM18" s="74"/>
      <c r="VYN18" s="75"/>
      <c r="VYO18" s="76"/>
      <c r="VYP18" s="74"/>
      <c r="VYQ18" s="75"/>
      <c r="VYR18" s="76"/>
      <c r="VYS18" s="74"/>
      <c r="VYT18" s="75"/>
      <c r="VYU18" s="76"/>
      <c r="VYV18" s="74"/>
      <c r="VYW18" s="75"/>
      <c r="VYX18" s="76"/>
      <c r="VYY18" s="74"/>
      <c r="VYZ18" s="75"/>
      <c r="VZA18" s="76"/>
      <c r="VZB18" s="74"/>
      <c r="VZC18" s="75"/>
      <c r="VZD18" s="76"/>
      <c r="VZE18" s="74"/>
      <c r="VZF18" s="75"/>
      <c r="VZG18" s="76"/>
      <c r="VZH18" s="74"/>
      <c r="VZI18" s="75"/>
      <c r="VZJ18" s="76"/>
      <c r="VZK18" s="74"/>
      <c r="VZL18" s="75"/>
      <c r="VZM18" s="76"/>
      <c r="VZN18" s="74"/>
      <c r="VZO18" s="75"/>
      <c r="VZP18" s="76"/>
      <c r="VZQ18" s="74"/>
      <c r="VZR18" s="75"/>
      <c r="VZS18" s="76"/>
      <c r="VZT18" s="74"/>
      <c r="VZU18" s="75"/>
      <c r="VZV18" s="76"/>
      <c r="VZW18" s="74"/>
      <c r="VZX18" s="75"/>
      <c r="VZY18" s="76"/>
      <c r="VZZ18" s="74"/>
      <c r="WAA18" s="75"/>
      <c r="WAB18" s="76"/>
      <c r="WAC18" s="74"/>
      <c r="WAD18" s="75"/>
      <c r="WAE18" s="76"/>
      <c r="WAF18" s="74"/>
      <c r="WAG18" s="75"/>
      <c r="WAH18" s="76"/>
      <c r="WAI18" s="74"/>
      <c r="WAJ18" s="75"/>
      <c r="WAK18" s="76"/>
      <c r="WAL18" s="74"/>
      <c r="WAM18" s="75"/>
      <c r="WAN18" s="76"/>
      <c r="WAO18" s="74"/>
      <c r="WAP18" s="75"/>
      <c r="WAQ18" s="76"/>
      <c r="WAR18" s="74"/>
      <c r="WAS18" s="75"/>
      <c r="WAT18" s="76"/>
      <c r="WAU18" s="74"/>
      <c r="WAV18" s="75"/>
      <c r="WAW18" s="76"/>
      <c r="WAX18" s="74"/>
      <c r="WAY18" s="75"/>
      <c r="WAZ18" s="76"/>
      <c r="WBA18" s="74"/>
      <c r="WBB18" s="75"/>
      <c r="WBC18" s="76"/>
      <c r="WBD18" s="74"/>
      <c r="WBE18" s="75"/>
      <c r="WBF18" s="76"/>
      <c r="WBG18" s="74"/>
      <c r="WBH18" s="75"/>
      <c r="WBI18" s="76"/>
      <c r="WBJ18" s="74"/>
      <c r="WBK18" s="75"/>
      <c r="WBL18" s="76"/>
      <c r="WBM18" s="74"/>
      <c r="WBN18" s="75"/>
      <c r="WBO18" s="76"/>
      <c r="WBP18" s="74"/>
      <c r="WBQ18" s="75"/>
      <c r="WBR18" s="76"/>
      <c r="WBS18" s="74"/>
      <c r="WBT18" s="75"/>
      <c r="WBU18" s="76"/>
      <c r="WBV18" s="74"/>
      <c r="WBW18" s="75"/>
      <c r="WBX18" s="76"/>
      <c r="WBY18" s="74"/>
      <c r="WBZ18" s="75"/>
      <c r="WCA18" s="76"/>
      <c r="WCB18" s="74"/>
      <c r="WCC18" s="75"/>
      <c r="WCD18" s="76"/>
      <c r="WCE18" s="74"/>
      <c r="WCF18" s="75"/>
      <c r="WCG18" s="76"/>
      <c r="WCH18" s="74"/>
      <c r="WCI18" s="75"/>
      <c r="WCJ18" s="76"/>
      <c r="WCK18" s="74"/>
      <c r="WCL18" s="75"/>
      <c r="WCM18" s="76"/>
      <c r="WCN18" s="74"/>
      <c r="WCO18" s="75"/>
      <c r="WCP18" s="76"/>
      <c r="WCQ18" s="74"/>
      <c r="WCR18" s="75"/>
      <c r="WCS18" s="76"/>
      <c r="WCT18" s="74"/>
      <c r="WCU18" s="75"/>
      <c r="WCV18" s="76"/>
      <c r="WCW18" s="74"/>
      <c r="WCX18" s="75"/>
      <c r="WCY18" s="76"/>
      <c r="WCZ18" s="74"/>
      <c r="WDA18" s="75"/>
      <c r="WDB18" s="76"/>
      <c r="WDC18" s="74"/>
      <c r="WDD18" s="75"/>
      <c r="WDE18" s="76"/>
      <c r="WDF18" s="74"/>
      <c r="WDG18" s="75"/>
      <c r="WDH18" s="76"/>
      <c r="WDI18" s="74"/>
      <c r="WDJ18" s="75"/>
      <c r="WDK18" s="76"/>
      <c r="WDL18" s="74"/>
      <c r="WDM18" s="75"/>
      <c r="WDN18" s="76"/>
      <c r="WDO18" s="74"/>
      <c r="WDP18" s="75"/>
      <c r="WDQ18" s="76"/>
      <c r="WDR18" s="74"/>
      <c r="WDS18" s="75"/>
      <c r="WDT18" s="76"/>
      <c r="WDU18" s="74"/>
      <c r="WDV18" s="75"/>
      <c r="WDW18" s="76"/>
      <c r="WDX18" s="74"/>
      <c r="WDY18" s="75"/>
      <c r="WDZ18" s="76"/>
      <c r="WEA18" s="74"/>
      <c r="WEB18" s="75"/>
      <c r="WEC18" s="76"/>
      <c r="WED18" s="74"/>
      <c r="WEE18" s="75"/>
      <c r="WEF18" s="76"/>
      <c r="WEG18" s="74"/>
      <c r="WEH18" s="75"/>
      <c r="WEI18" s="76"/>
      <c r="WEJ18" s="74"/>
      <c r="WEK18" s="75"/>
      <c r="WEL18" s="76"/>
      <c r="WEM18" s="74"/>
      <c r="WEN18" s="75"/>
      <c r="WEO18" s="76"/>
      <c r="WEP18" s="74"/>
      <c r="WEQ18" s="75"/>
      <c r="WER18" s="76"/>
      <c r="WES18" s="74"/>
      <c r="WET18" s="75"/>
      <c r="WEU18" s="76"/>
      <c r="WEV18" s="74"/>
      <c r="WEW18" s="75"/>
      <c r="WEX18" s="76"/>
      <c r="WEY18" s="74"/>
      <c r="WEZ18" s="75"/>
      <c r="WFA18" s="76"/>
      <c r="WFB18" s="74"/>
      <c r="WFC18" s="75"/>
      <c r="WFD18" s="76"/>
      <c r="WFE18" s="74"/>
      <c r="WFF18" s="75"/>
      <c r="WFG18" s="76"/>
      <c r="WFH18" s="74"/>
      <c r="WFI18" s="75"/>
      <c r="WFJ18" s="76"/>
      <c r="WFK18" s="74"/>
      <c r="WFL18" s="75"/>
      <c r="WFM18" s="76"/>
      <c r="WFN18" s="74"/>
      <c r="WFO18" s="75"/>
      <c r="WFP18" s="76"/>
      <c r="WFQ18" s="74"/>
      <c r="WFR18" s="75"/>
      <c r="WFS18" s="76"/>
      <c r="WFT18" s="74"/>
      <c r="WFU18" s="75"/>
      <c r="WFV18" s="76"/>
      <c r="WFW18" s="74"/>
      <c r="WFX18" s="75"/>
      <c r="WFY18" s="76"/>
      <c r="WFZ18" s="74"/>
      <c r="WGA18" s="75"/>
      <c r="WGB18" s="76"/>
      <c r="WGC18" s="74"/>
      <c r="WGD18" s="75"/>
      <c r="WGE18" s="76"/>
      <c r="WGF18" s="74"/>
      <c r="WGG18" s="75"/>
      <c r="WGH18" s="76"/>
      <c r="WGI18" s="74"/>
      <c r="WGJ18" s="75"/>
      <c r="WGK18" s="76"/>
      <c r="WGL18" s="74"/>
      <c r="WGM18" s="75"/>
      <c r="WGN18" s="76"/>
      <c r="WGO18" s="74"/>
      <c r="WGP18" s="75"/>
      <c r="WGQ18" s="76"/>
      <c r="WGR18" s="74"/>
      <c r="WGS18" s="75"/>
      <c r="WGT18" s="76"/>
      <c r="WGU18" s="74"/>
      <c r="WGV18" s="75"/>
      <c r="WGW18" s="76"/>
      <c r="WGX18" s="74"/>
      <c r="WGY18" s="75"/>
      <c r="WGZ18" s="76"/>
      <c r="WHA18" s="74"/>
      <c r="WHB18" s="75"/>
      <c r="WHC18" s="76"/>
      <c r="WHD18" s="74"/>
      <c r="WHE18" s="75"/>
      <c r="WHF18" s="76"/>
      <c r="WHG18" s="74"/>
      <c r="WHH18" s="75"/>
      <c r="WHI18" s="76"/>
      <c r="WHJ18" s="74"/>
      <c r="WHK18" s="75"/>
      <c r="WHL18" s="76"/>
      <c r="WHM18" s="74"/>
      <c r="WHN18" s="75"/>
      <c r="WHO18" s="76"/>
      <c r="WHP18" s="74"/>
      <c r="WHQ18" s="75"/>
      <c r="WHR18" s="76"/>
      <c r="WHS18" s="74"/>
      <c r="WHT18" s="75"/>
      <c r="WHU18" s="76"/>
      <c r="WHV18" s="74"/>
      <c r="WHW18" s="75"/>
      <c r="WHX18" s="76"/>
      <c r="WHY18" s="74"/>
      <c r="WHZ18" s="75"/>
      <c r="WIA18" s="76"/>
      <c r="WIB18" s="74"/>
      <c r="WIC18" s="75"/>
      <c r="WID18" s="76"/>
      <c r="WIE18" s="74"/>
      <c r="WIF18" s="75"/>
      <c r="WIG18" s="76"/>
      <c r="WIH18" s="74"/>
      <c r="WII18" s="75"/>
      <c r="WIJ18" s="76"/>
      <c r="WIK18" s="74"/>
      <c r="WIL18" s="75"/>
      <c r="WIM18" s="76"/>
      <c r="WIN18" s="74"/>
      <c r="WIO18" s="75"/>
      <c r="WIP18" s="76"/>
      <c r="WIQ18" s="74"/>
      <c r="WIR18" s="75"/>
      <c r="WIS18" s="76"/>
      <c r="WIT18" s="74"/>
      <c r="WIU18" s="75"/>
      <c r="WIV18" s="76"/>
      <c r="WIW18" s="74"/>
      <c r="WIX18" s="75"/>
      <c r="WIY18" s="76"/>
      <c r="WIZ18" s="74"/>
      <c r="WJA18" s="75"/>
      <c r="WJB18" s="76"/>
      <c r="WJC18" s="74"/>
      <c r="WJD18" s="75"/>
      <c r="WJE18" s="76"/>
      <c r="WJF18" s="74"/>
      <c r="WJG18" s="75"/>
      <c r="WJH18" s="76"/>
      <c r="WJI18" s="74"/>
      <c r="WJJ18" s="75"/>
      <c r="WJK18" s="76"/>
      <c r="WJL18" s="74"/>
      <c r="WJM18" s="75"/>
      <c r="WJN18" s="76"/>
      <c r="WJO18" s="74"/>
      <c r="WJP18" s="75"/>
      <c r="WJQ18" s="76"/>
      <c r="WJR18" s="74"/>
      <c r="WJS18" s="75"/>
      <c r="WJT18" s="76"/>
      <c r="WJU18" s="74"/>
      <c r="WJV18" s="75"/>
      <c r="WJW18" s="76"/>
      <c r="WJX18" s="74"/>
      <c r="WJY18" s="75"/>
      <c r="WJZ18" s="76"/>
      <c r="WKA18" s="74"/>
      <c r="WKB18" s="75"/>
      <c r="WKC18" s="76"/>
      <c r="WKD18" s="74"/>
      <c r="WKE18" s="75"/>
      <c r="WKF18" s="76"/>
      <c r="WKG18" s="74"/>
      <c r="WKH18" s="75"/>
      <c r="WKI18" s="76"/>
      <c r="WKJ18" s="74"/>
      <c r="WKK18" s="75"/>
      <c r="WKL18" s="76"/>
      <c r="WKM18" s="74"/>
      <c r="WKN18" s="75"/>
      <c r="WKO18" s="76"/>
      <c r="WKP18" s="74"/>
      <c r="WKQ18" s="75"/>
      <c r="WKR18" s="76"/>
      <c r="WKS18" s="74"/>
      <c r="WKT18" s="75"/>
      <c r="WKU18" s="76"/>
      <c r="WKV18" s="74"/>
      <c r="WKW18" s="75"/>
      <c r="WKX18" s="76"/>
      <c r="WKY18" s="74"/>
      <c r="WKZ18" s="75"/>
      <c r="WLA18" s="76"/>
      <c r="WLB18" s="74"/>
      <c r="WLC18" s="75"/>
      <c r="WLD18" s="76"/>
      <c r="WLE18" s="74"/>
      <c r="WLF18" s="75"/>
      <c r="WLG18" s="76"/>
      <c r="WLH18" s="74"/>
      <c r="WLI18" s="75"/>
      <c r="WLJ18" s="76"/>
      <c r="WLK18" s="74"/>
      <c r="WLL18" s="75"/>
      <c r="WLM18" s="76"/>
      <c r="WLN18" s="74"/>
      <c r="WLO18" s="75"/>
      <c r="WLP18" s="76"/>
      <c r="WLQ18" s="74"/>
      <c r="WLR18" s="75"/>
      <c r="WLS18" s="76"/>
      <c r="WLT18" s="74"/>
      <c r="WLU18" s="75"/>
      <c r="WLV18" s="76"/>
      <c r="WLW18" s="74"/>
      <c r="WLX18" s="75"/>
      <c r="WLY18" s="76"/>
      <c r="WLZ18" s="74"/>
      <c r="WMA18" s="75"/>
      <c r="WMB18" s="76"/>
      <c r="WMC18" s="74"/>
      <c r="WMD18" s="75"/>
      <c r="WME18" s="76"/>
      <c r="WMF18" s="74"/>
      <c r="WMG18" s="75"/>
      <c r="WMH18" s="76"/>
      <c r="WMI18" s="74"/>
      <c r="WMJ18" s="75"/>
      <c r="WMK18" s="76"/>
      <c r="WML18" s="74"/>
      <c r="WMM18" s="75"/>
      <c r="WMN18" s="76"/>
      <c r="WMO18" s="74"/>
      <c r="WMP18" s="75"/>
      <c r="WMQ18" s="76"/>
      <c r="WMR18" s="74"/>
      <c r="WMS18" s="75"/>
      <c r="WMT18" s="76"/>
      <c r="WMU18" s="74"/>
      <c r="WMV18" s="75"/>
      <c r="WMW18" s="76"/>
      <c r="WMX18" s="74"/>
      <c r="WMY18" s="75"/>
      <c r="WMZ18" s="76"/>
      <c r="WNA18" s="74"/>
      <c r="WNB18" s="75"/>
      <c r="WNC18" s="76"/>
      <c r="WND18" s="74"/>
      <c r="WNE18" s="75"/>
      <c r="WNF18" s="76"/>
      <c r="WNG18" s="74"/>
      <c r="WNH18" s="75"/>
      <c r="WNI18" s="76"/>
      <c r="WNJ18" s="74"/>
      <c r="WNK18" s="75"/>
      <c r="WNL18" s="76"/>
      <c r="WNM18" s="74"/>
      <c r="WNN18" s="75"/>
      <c r="WNO18" s="76"/>
      <c r="WNP18" s="74"/>
      <c r="WNQ18" s="75"/>
      <c r="WNR18" s="76"/>
      <c r="WNS18" s="74"/>
      <c r="WNT18" s="75"/>
      <c r="WNU18" s="76"/>
      <c r="WNV18" s="74"/>
      <c r="WNW18" s="75"/>
      <c r="WNX18" s="76"/>
      <c r="WNY18" s="74"/>
      <c r="WNZ18" s="75"/>
      <c r="WOA18" s="76"/>
      <c r="WOB18" s="74"/>
      <c r="WOC18" s="75"/>
      <c r="WOD18" s="76"/>
      <c r="WOE18" s="74"/>
      <c r="WOF18" s="75"/>
      <c r="WOG18" s="76"/>
      <c r="WOH18" s="74"/>
      <c r="WOI18" s="75"/>
      <c r="WOJ18" s="76"/>
      <c r="WOK18" s="74"/>
      <c r="WOL18" s="75"/>
      <c r="WOM18" s="76"/>
      <c r="WON18" s="74"/>
      <c r="WOO18" s="75"/>
      <c r="WOP18" s="76"/>
      <c r="WOQ18" s="74"/>
      <c r="WOR18" s="75"/>
      <c r="WOS18" s="76"/>
      <c r="WOT18" s="74"/>
      <c r="WOU18" s="75"/>
      <c r="WOV18" s="76"/>
      <c r="WOW18" s="74"/>
      <c r="WOX18" s="75"/>
      <c r="WOY18" s="76"/>
      <c r="WOZ18" s="74"/>
      <c r="WPA18" s="75"/>
      <c r="WPB18" s="76"/>
      <c r="WPC18" s="74"/>
      <c r="WPD18" s="75"/>
      <c r="WPE18" s="76"/>
      <c r="WPF18" s="74"/>
      <c r="WPG18" s="75"/>
      <c r="WPH18" s="76"/>
      <c r="WPI18" s="74"/>
      <c r="WPJ18" s="75"/>
      <c r="WPK18" s="76"/>
      <c r="WPL18" s="74"/>
      <c r="WPM18" s="75"/>
      <c r="WPN18" s="76"/>
      <c r="WPO18" s="74"/>
      <c r="WPP18" s="75"/>
      <c r="WPQ18" s="76"/>
      <c r="WPR18" s="74"/>
      <c r="WPS18" s="75"/>
      <c r="WPT18" s="76"/>
      <c r="WPU18" s="74"/>
      <c r="WPV18" s="75"/>
      <c r="WPW18" s="76"/>
      <c r="WPX18" s="74"/>
      <c r="WPY18" s="75"/>
      <c r="WPZ18" s="76"/>
      <c r="WQA18" s="74"/>
      <c r="WQB18" s="75"/>
      <c r="WQC18" s="76"/>
      <c r="WQD18" s="74"/>
      <c r="WQE18" s="75"/>
      <c r="WQF18" s="76"/>
      <c r="WQG18" s="74"/>
      <c r="WQH18" s="75"/>
      <c r="WQI18" s="76"/>
      <c r="WQJ18" s="74"/>
      <c r="WQK18" s="75"/>
      <c r="WQL18" s="76"/>
      <c r="WQM18" s="74"/>
      <c r="WQN18" s="75"/>
      <c r="WQO18" s="76"/>
      <c r="WQP18" s="74"/>
      <c r="WQQ18" s="75"/>
      <c r="WQR18" s="76"/>
      <c r="WQS18" s="74"/>
      <c r="WQT18" s="75"/>
      <c r="WQU18" s="76"/>
      <c r="WQV18" s="74"/>
      <c r="WQW18" s="75"/>
      <c r="WQX18" s="76"/>
      <c r="WQY18" s="74"/>
      <c r="WQZ18" s="75"/>
      <c r="WRA18" s="76"/>
      <c r="WRB18" s="74"/>
      <c r="WRC18" s="75"/>
      <c r="WRD18" s="76"/>
      <c r="WRE18" s="74"/>
      <c r="WRF18" s="75"/>
      <c r="WRG18" s="76"/>
      <c r="WRH18" s="74"/>
      <c r="WRI18" s="75"/>
      <c r="WRJ18" s="76"/>
      <c r="WRK18" s="74"/>
      <c r="WRL18" s="75"/>
      <c r="WRM18" s="76"/>
      <c r="WRN18" s="74"/>
      <c r="WRO18" s="75"/>
      <c r="WRP18" s="76"/>
      <c r="WRQ18" s="74"/>
      <c r="WRR18" s="75"/>
      <c r="WRS18" s="76"/>
      <c r="WRT18" s="74"/>
      <c r="WRU18" s="75"/>
      <c r="WRV18" s="76"/>
      <c r="WRW18" s="74"/>
      <c r="WRX18" s="75"/>
      <c r="WRY18" s="76"/>
      <c r="WRZ18" s="74"/>
      <c r="WSA18" s="75"/>
      <c r="WSB18" s="76"/>
      <c r="WSC18" s="74"/>
      <c r="WSD18" s="75"/>
      <c r="WSE18" s="76"/>
      <c r="WSF18" s="74"/>
      <c r="WSG18" s="75"/>
      <c r="WSH18" s="76"/>
      <c r="WSI18" s="74"/>
      <c r="WSJ18" s="75"/>
      <c r="WSK18" s="76"/>
      <c r="WSL18" s="74"/>
      <c r="WSM18" s="75"/>
      <c r="WSN18" s="76"/>
      <c r="WSO18" s="74"/>
      <c r="WSP18" s="75"/>
      <c r="WSQ18" s="76"/>
      <c r="WSR18" s="74"/>
      <c r="WSS18" s="75"/>
      <c r="WST18" s="76"/>
      <c r="WSU18" s="74"/>
      <c r="WSV18" s="75"/>
      <c r="WSW18" s="76"/>
      <c r="WSX18" s="74"/>
      <c r="WSY18" s="75"/>
      <c r="WSZ18" s="76"/>
      <c r="WTA18" s="74"/>
      <c r="WTB18" s="75"/>
      <c r="WTC18" s="76"/>
      <c r="WTD18" s="74"/>
      <c r="WTE18" s="75"/>
      <c r="WTF18" s="76"/>
      <c r="WTG18" s="74"/>
      <c r="WTH18" s="75"/>
      <c r="WTI18" s="76"/>
      <c r="WTJ18" s="74"/>
      <c r="WTK18" s="75"/>
      <c r="WTL18" s="76"/>
      <c r="WTM18" s="74"/>
      <c r="WTN18" s="75"/>
      <c r="WTO18" s="76"/>
      <c r="WTP18" s="74"/>
      <c r="WTQ18" s="75"/>
      <c r="WTR18" s="76"/>
      <c r="WTS18" s="74"/>
      <c r="WTT18" s="75"/>
      <c r="WTU18" s="76"/>
      <c r="WTV18" s="74"/>
      <c r="WTW18" s="75"/>
      <c r="WTX18" s="76"/>
      <c r="WTY18" s="74"/>
      <c r="WTZ18" s="75"/>
      <c r="WUA18" s="76"/>
      <c r="WUB18" s="74"/>
      <c r="WUC18" s="75"/>
      <c r="WUD18" s="76"/>
      <c r="WUE18" s="74"/>
      <c r="WUF18" s="75"/>
      <c r="WUG18" s="76"/>
      <c r="WUH18" s="74"/>
      <c r="WUI18" s="75"/>
      <c r="WUJ18" s="76"/>
      <c r="WUK18" s="74"/>
      <c r="WUL18" s="75"/>
      <c r="WUM18" s="76"/>
      <c r="WUN18" s="74"/>
      <c r="WUO18" s="75"/>
      <c r="WUP18" s="76"/>
      <c r="WUQ18" s="74"/>
      <c r="WUR18" s="75"/>
      <c r="WUS18" s="76"/>
      <c r="WUT18" s="74"/>
      <c r="WUU18" s="75"/>
      <c r="WUV18" s="76"/>
      <c r="WUW18" s="74"/>
      <c r="WUX18" s="75"/>
      <c r="WUY18" s="76"/>
      <c r="WUZ18" s="74"/>
      <c r="WVA18" s="75"/>
      <c r="WVB18" s="76"/>
      <c r="WVC18" s="74"/>
      <c r="WVD18" s="75"/>
      <c r="WVE18" s="76"/>
      <c r="WVF18" s="74"/>
      <c r="WVG18" s="75"/>
      <c r="WVH18" s="76"/>
      <c r="WVI18" s="74"/>
      <c r="WVJ18" s="75"/>
      <c r="WVK18" s="76"/>
      <c r="WVL18" s="74"/>
      <c r="WVM18" s="75"/>
      <c r="WVN18" s="76"/>
      <c r="WVO18" s="74"/>
      <c r="WVP18" s="75"/>
      <c r="WVQ18" s="76"/>
      <c r="WVR18" s="74"/>
      <c r="WVS18" s="75"/>
      <c r="WVT18" s="76"/>
      <c r="WVU18" s="74"/>
      <c r="WVV18" s="75"/>
      <c r="WVW18" s="76"/>
      <c r="WVX18" s="74"/>
      <c r="WVY18" s="75"/>
      <c r="WVZ18" s="76"/>
      <c r="WWA18" s="74"/>
      <c r="WWB18" s="75"/>
      <c r="WWC18" s="76"/>
      <c r="WWD18" s="74"/>
      <c r="WWE18" s="75"/>
      <c r="WWF18" s="76"/>
      <c r="WWG18" s="74"/>
      <c r="WWH18" s="75"/>
      <c r="WWI18" s="76"/>
      <c r="WWJ18" s="74"/>
      <c r="WWK18" s="75"/>
      <c r="WWL18" s="76"/>
      <c r="WWM18" s="74"/>
      <c r="WWN18" s="75"/>
      <c r="WWO18" s="76"/>
      <c r="WWP18" s="74"/>
      <c r="WWQ18" s="75"/>
      <c r="WWR18" s="76"/>
      <c r="WWS18" s="74"/>
      <c r="WWT18" s="75"/>
      <c r="WWU18" s="76"/>
      <c r="WWV18" s="74"/>
      <c r="WWW18" s="75"/>
      <c r="WWX18" s="76"/>
      <c r="WWY18" s="74"/>
      <c r="WWZ18" s="75"/>
      <c r="WXA18" s="76"/>
      <c r="WXB18" s="74"/>
      <c r="WXC18" s="75"/>
      <c r="WXD18" s="76"/>
      <c r="WXE18" s="74"/>
      <c r="WXF18" s="75"/>
      <c r="WXG18" s="76"/>
      <c r="WXH18" s="74"/>
      <c r="WXI18" s="75"/>
      <c r="WXJ18" s="76"/>
      <c r="WXK18" s="74"/>
      <c r="WXL18" s="75"/>
      <c r="WXM18" s="76"/>
      <c r="WXN18" s="74"/>
      <c r="WXO18" s="75"/>
      <c r="WXP18" s="76"/>
      <c r="WXQ18" s="74"/>
      <c r="WXR18" s="75"/>
      <c r="WXS18" s="76"/>
      <c r="WXT18" s="74"/>
      <c r="WXU18" s="75"/>
      <c r="WXV18" s="76"/>
      <c r="WXW18" s="74"/>
      <c r="WXX18" s="75"/>
      <c r="WXY18" s="76"/>
      <c r="WXZ18" s="74"/>
      <c r="WYA18" s="75"/>
      <c r="WYB18" s="76"/>
      <c r="WYC18" s="74"/>
      <c r="WYD18" s="75"/>
      <c r="WYE18" s="76"/>
      <c r="WYF18" s="74"/>
      <c r="WYG18" s="75"/>
      <c r="WYH18" s="76"/>
      <c r="WYI18" s="74"/>
      <c r="WYJ18" s="75"/>
      <c r="WYK18" s="76"/>
      <c r="WYL18" s="74"/>
      <c r="WYM18" s="75"/>
      <c r="WYN18" s="76"/>
      <c r="WYO18" s="74"/>
      <c r="WYP18" s="75"/>
      <c r="WYQ18" s="76"/>
      <c r="WYR18" s="74"/>
      <c r="WYS18" s="75"/>
      <c r="WYT18" s="76"/>
      <c r="WYU18" s="74"/>
      <c r="WYV18" s="75"/>
      <c r="WYW18" s="76"/>
      <c r="WYX18" s="74"/>
      <c r="WYY18" s="75"/>
      <c r="WYZ18" s="76"/>
      <c r="WZA18" s="74"/>
      <c r="WZB18" s="75"/>
      <c r="WZC18" s="76"/>
      <c r="WZD18" s="74"/>
      <c r="WZE18" s="75"/>
      <c r="WZF18" s="76"/>
      <c r="WZG18" s="74"/>
      <c r="WZH18" s="75"/>
      <c r="WZI18" s="76"/>
      <c r="WZJ18" s="74"/>
      <c r="WZK18" s="75"/>
      <c r="WZL18" s="76"/>
      <c r="WZM18" s="74"/>
      <c r="WZN18" s="75"/>
      <c r="WZO18" s="76"/>
      <c r="WZP18" s="74"/>
      <c r="WZQ18" s="75"/>
      <c r="WZR18" s="76"/>
      <c r="WZS18" s="74"/>
      <c r="WZT18" s="75"/>
      <c r="WZU18" s="76"/>
      <c r="WZV18" s="74"/>
      <c r="WZW18" s="75"/>
      <c r="WZX18" s="76"/>
      <c r="WZY18" s="74"/>
      <c r="WZZ18" s="75"/>
      <c r="XAA18" s="76"/>
      <c r="XAB18" s="74"/>
      <c r="XAC18" s="75"/>
      <c r="XAD18" s="76"/>
      <c r="XAE18" s="74"/>
      <c r="XAF18" s="75"/>
      <c r="XAG18" s="76"/>
      <c r="XAH18" s="74"/>
      <c r="XAI18" s="75"/>
      <c r="XAJ18" s="76"/>
      <c r="XAK18" s="74"/>
      <c r="XAL18" s="75"/>
      <c r="XAM18" s="76"/>
      <c r="XAN18" s="74"/>
      <c r="XAO18" s="75"/>
      <c r="XAP18" s="76"/>
      <c r="XAQ18" s="74"/>
      <c r="XAR18" s="75"/>
      <c r="XAS18" s="76"/>
      <c r="XAT18" s="74"/>
      <c r="XAU18" s="75"/>
      <c r="XAV18" s="76"/>
      <c r="XAW18" s="74"/>
      <c r="XAX18" s="75"/>
      <c r="XAY18" s="76"/>
      <c r="XAZ18" s="74"/>
      <c r="XBA18" s="75"/>
      <c r="XBB18" s="76"/>
      <c r="XBC18" s="74"/>
      <c r="XBD18" s="75"/>
      <c r="XBE18" s="76"/>
      <c r="XBF18" s="74"/>
      <c r="XBG18" s="75"/>
      <c r="XBH18" s="76"/>
      <c r="XBI18" s="74"/>
      <c r="XBJ18" s="75"/>
      <c r="XBK18" s="76"/>
      <c r="XBL18" s="74"/>
      <c r="XBM18" s="75"/>
      <c r="XBN18" s="76"/>
      <c r="XBO18" s="74"/>
      <c r="XBP18" s="75"/>
      <c r="XBQ18" s="76"/>
      <c r="XBR18" s="74"/>
      <c r="XBS18" s="75"/>
      <c r="XBT18" s="76"/>
      <c r="XBU18" s="74"/>
      <c r="XBV18" s="75"/>
      <c r="XBW18" s="76"/>
      <c r="XBX18" s="74"/>
      <c r="XBY18" s="75"/>
      <c r="XBZ18" s="76"/>
      <c r="XCA18" s="74"/>
      <c r="XCB18" s="75"/>
      <c r="XCC18" s="76"/>
      <c r="XCD18" s="74"/>
      <c r="XCE18" s="75"/>
      <c r="XCF18" s="76"/>
      <c r="XCG18" s="74"/>
      <c r="XCH18" s="75"/>
      <c r="XCI18" s="76"/>
      <c r="XCJ18" s="74"/>
      <c r="XCK18" s="75"/>
      <c r="XCL18" s="76"/>
      <c r="XCM18" s="74"/>
      <c r="XCN18" s="75"/>
      <c r="XCO18" s="76"/>
      <c r="XCP18" s="74"/>
      <c r="XCQ18" s="75"/>
      <c r="XCR18" s="76"/>
      <c r="XCS18" s="74"/>
      <c r="XCT18" s="75"/>
      <c r="XCU18" s="76"/>
      <c r="XCV18" s="74"/>
      <c r="XCW18" s="75"/>
      <c r="XCX18" s="76"/>
      <c r="XCY18" s="74"/>
      <c r="XCZ18" s="75"/>
      <c r="XDA18" s="76"/>
      <c r="XDB18" s="74"/>
      <c r="XDC18" s="75"/>
      <c r="XDD18" s="76"/>
      <c r="XDE18" s="74"/>
      <c r="XDF18" s="75"/>
      <c r="XDG18" s="76"/>
      <c r="XDH18" s="74"/>
      <c r="XDI18" s="75"/>
      <c r="XDJ18" s="76"/>
      <c r="XDK18" s="74"/>
      <c r="XDL18" s="75"/>
      <c r="XDM18" s="76"/>
      <c r="XDN18" s="74"/>
      <c r="XDO18" s="75"/>
      <c r="XDP18" s="76"/>
      <c r="XDQ18" s="74"/>
      <c r="XDR18" s="75"/>
      <c r="XDS18" s="76"/>
      <c r="XDT18" s="74"/>
      <c r="XDU18" s="75"/>
      <c r="XDV18" s="76"/>
      <c r="XDW18" s="74"/>
      <c r="XDX18" s="75"/>
      <c r="XDY18" s="76"/>
      <c r="XDZ18" s="74"/>
      <c r="XEA18" s="75"/>
      <c r="XEB18" s="76"/>
      <c r="XEC18" s="74"/>
      <c r="XED18" s="75"/>
      <c r="XEE18" s="76"/>
      <c r="XEF18" s="74"/>
      <c r="XEG18" s="75"/>
      <c r="XEH18" s="76"/>
      <c r="XEI18" s="74"/>
      <c r="XEJ18" s="75"/>
      <c r="XEK18" s="76"/>
      <c r="XEL18" s="74"/>
      <c r="XEM18" s="75"/>
      <c r="XEN18" s="76"/>
      <c r="XEO18" s="74"/>
      <c r="XEP18" s="75"/>
      <c r="XEQ18" s="76"/>
      <c r="XER18" s="74"/>
      <c r="XES18" s="75"/>
      <c r="XET18" s="76"/>
      <c r="XEU18" s="74"/>
      <c r="XEV18" s="75"/>
      <c r="XEW18" s="76"/>
      <c r="XEX18" s="74"/>
      <c r="XEY18" s="75"/>
      <c r="XEZ18" s="76"/>
      <c r="XFA18" s="74"/>
      <c r="XFB18" s="75"/>
      <c r="XFC18" s="76"/>
      <c r="XFD18" s="74"/>
    </row>
    <row r="19" spans="1:16384" s="15" customFormat="1" ht="16.5" customHeight="1" x14ac:dyDescent="0.2">
      <c r="A19" s="91"/>
      <c r="B19" s="81"/>
      <c r="C19" s="88"/>
      <c r="D19" s="80"/>
      <c r="E19" s="81"/>
      <c r="F19" s="81"/>
      <c r="G19" s="80"/>
      <c r="H19" s="81"/>
      <c r="I19" s="81"/>
      <c r="J19" s="80"/>
      <c r="K19" s="75"/>
      <c r="L19" s="75"/>
      <c r="M19" s="79"/>
      <c r="N19" s="75"/>
      <c r="O19" s="75"/>
      <c r="P19" s="79"/>
      <c r="Q19" s="75"/>
      <c r="R19" s="75"/>
      <c r="S19" s="79"/>
      <c r="T19" s="75"/>
      <c r="U19" s="75"/>
      <c r="V19" s="79"/>
      <c r="W19" s="75"/>
      <c r="X19" s="75"/>
      <c r="Y19" s="79"/>
      <c r="Z19" s="75"/>
      <c r="AA19" s="75"/>
      <c r="AB19" s="79"/>
      <c r="AC19" s="75"/>
      <c r="AD19" s="75"/>
      <c r="AE19" s="79"/>
      <c r="AF19" s="75"/>
      <c r="AG19" s="75"/>
      <c r="AH19" s="79"/>
      <c r="AI19" s="75"/>
      <c r="AJ19" s="75"/>
      <c r="AK19" s="79"/>
      <c r="AL19" s="75"/>
      <c r="AM19" s="75"/>
      <c r="AN19" s="79"/>
      <c r="AO19" s="75"/>
      <c r="AP19" s="75"/>
      <c r="AQ19" s="79"/>
      <c r="AR19" s="75"/>
      <c r="AS19" s="75"/>
      <c r="AT19" s="79"/>
      <c r="AU19" s="75"/>
      <c r="AV19" s="75"/>
      <c r="AW19" s="79"/>
      <c r="AX19" s="75"/>
      <c r="AY19" s="75"/>
      <c r="AZ19" s="79"/>
      <c r="BA19" s="75"/>
      <c r="BB19" s="75"/>
      <c r="BC19" s="79"/>
      <c r="BD19" s="75"/>
      <c r="BE19" s="75"/>
      <c r="BF19" s="79"/>
      <c r="BG19" s="75"/>
      <c r="BH19" s="75"/>
      <c r="BI19" s="79"/>
      <c r="BJ19" s="75"/>
      <c r="BK19" s="75"/>
      <c r="BL19" s="79"/>
      <c r="BM19" s="75"/>
      <c r="BN19" s="75"/>
      <c r="BO19" s="79"/>
      <c r="BP19" s="75"/>
      <c r="BQ19" s="75"/>
      <c r="BR19" s="79"/>
      <c r="BS19" s="75"/>
      <c r="BT19" s="75"/>
      <c r="BU19" s="79"/>
      <c r="BV19" s="75"/>
      <c r="BW19" s="75"/>
      <c r="BX19" s="79"/>
      <c r="BY19" s="75"/>
      <c r="BZ19" s="75"/>
      <c r="CA19" s="79"/>
      <c r="CB19" s="75"/>
      <c r="CC19" s="75"/>
      <c r="CD19" s="79"/>
      <c r="CE19" s="75"/>
      <c r="CF19" s="75"/>
      <c r="CG19" s="79"/>
      <c r="CH19" s="75"/>
      <c r="CI19" s="75"/>
      <c r="CJ19" s="79"/>
      <c r="CK19" s="75"/>
      <c r="CL19" s="75"/>
      <c r="CM19" s="79"/>
      <c r="CN19" s="75"/>
      <c r="CO19" s="75"/>
      <c r="CP19" s="79"/>
      <c r="CQ19" s="75"/>
      <c r="CR19" s="75"/>
      <c r="CS19" s="79"/>
      <c r="CT19" s="75"/>
      <c r="CU19" s="75"/>
      <c r="CV19" s="79"/>
      <c r="CW19" s="75"/>
      <c r="CX19" s="75"/>
      <c r="CY19" s="79"/>
      <c r="CZ19" s="75"/>
      <c r="DA19" s="75"/>
      <c r="DB19" s="79"/>
      <c r="DC19" s="75"/>
      <c r="DD19" s="75"/>
      <c r="DE19" s="79"/>
      <c r="DF19" s="75"/>
      <c r="DG19" s="75"/>
      <c r="DH19" s="79"/>
      <c r="DI19" s="75"/>
      <c r="DJ19" s="75"/>
      <c r="DK19" s="79"/>
      <c r="DL19" s="75"/>
      <c r="DM19" s="75"/>
      <c r="DN19" s="79"/>
      <c r="DO19" s="75"/>
      <c r="DP19" s="75"/>
      <c r="DQ19" s="79"/>
      <c r="DR19" s="75"/>
      <c r="DS19" s="75"/>
      <c r="DT19" s="79"/>
      <c r="DU19" s="75"/>
      <c r="DV19" s="75"/>
      <c r="DW19" s="79"/>
      <c r="DX19" s="75"/>
      <c r="DY19" s="75"/>
      <c r="DZ19" s="79"/>
      <c r="EA19" s="75"/>
      <c r="EB19" s="75"/>
      <c r="EC19" s="79"/>
      <c r="ED19" s="75"/>
      <c r="EE19" s="75"/>
      <c r="EF19" s="79"/>
      <c r="EG19" s="75"/>
      <c r="EH19" s="75"/>
      <c r="EI19" s="79"/>
      <c r="EJ19" s="75"/>
      <c r="EK19" s="75"/>
      <c r="EL19" s="79"/>
      <c r="EM19" s="75"/>
      <c r="EN19" s="75"/>
      <c r="EO19" s="79"/>
      <c r="EP19" s="75"/>
      <c r="EQ19" s="75"/>
      <c r="ER19" s="79"/>
      <c r="ES19" s="75"/>
      <c r="ET19" s="75"/>
      <c r="EU19" s="79"/>
      <c r="EV19" s="75"/>
      <c r="EW19" s="75"/>
      <c r="EX19" s="79"/>
      <c r="EY19" s="75"/>
      <c r="EZ19" s="75"/>
      <c r="FA19" s="79"/>
      <c r="FB19" s="75"/>
      <c r="FC19" s="75"/>
      <c r="FD19" s="79"/>
      <c r="FE19" s="75"/>
      <c r="FF19" s="75"/>
      <c r="FG19" s="79"/>
      <c r="FH19" s="75"/>
      <c r="FI19" s="75"/>
      <c r="FJ19" s="79"/>
      <c r="FK19" s="75"/>
      <c r="FL19" s="75"/>
      <c r="FM19" s="79"/>
      <c r="FN19" s="75"/>
      <c r="FO19" s="75"/>
      <c r="FP19" s="79"/>
      <c r="FQ19" s="75"/>
      <c r="FR19" s="75"/>
      <c r="FS19" s="79"/>
      <c r="FT19" s="75"/>
      <c r="FU19" s="75"/>
      <c r="FV19" s="79"/>
      <c r="FW19" s="75"/>
      <c r="FX19" s="75"/>
      <c r="FY19" s="79"/>
      <c r="FZ19" s="75"/>
      <c r="GA19" s="75"/>
      <c r="GB19" s="79"/>
      <c r="GC19" s="75"/>
      <c r="GD19" s="75"/>
      <c r="GE19" s="79"/>
      <c r="GF19" s="75"/>
      <c r="GG19" s="75"/>
      <c r="GH19" s="79"/>
      <c r="GI19" s="75"/>
      <c r="GJ19" s="75"/>
      <c r="GK19" s="79"/>
      <c r="GL19" s="75"/>
      <c r="GM19" s="75"/>
      <c r="GN19" s="79"/>
      <c r="GO19" s="75"/>
      <c r="GP19" s="75"/>
      <c r="GQ19" s="79"/>
      <c r="GR19" s="75"/>
      <c r="GS19" s="75"/>
      <c r="GT19" s="79"/>
      <c r="GU19" s="75"/>
      <c r="GV19" s="75"/>
      <c r="GW19" s="79"/>
      <c r="GX19" s="75"/>
      <c r="GY19" s="75"/>
      <c r="GZ19" s="79"/>
      <c r="HA19" s="75"/>
      <c r="HB19" s="75"/>
      <c r="HC19" s="79"/>
      <c r="HD19" s="75"/>
      <c r="HE19" s="75"/>
      <c r="HF19" s="79"/>
      <c r="HG19" s="75"/>
      <c r="HH19" s="75"/>
      <c r="HI19" s="79"/>
      <c r="HJ19" s="75"/>
      <c r="HK19" s="75"/>
      <c r="HL19" s="79"/>
      <c r="HM19" s="75"/>
      <c r="HN19" s="75"/>
      <c r="HO19" s="79"/>
      <c r="HP19" s="75"/>
      <c r="HQ19" s="75"/>
      <c r="HR19" s="79"/>
      <c r="HS19" s="75"/>
      <c r="HT19" s="75"/>
      <c r="HU19" s="79"/>
      <c r="HV19" s="75"/>
      <c r="HW19" s="75"/>
      <c r="HX19" s="79"/>
      <c r="HY19" s="75"/>
      <c r="HZ19" s="75"/>
      <c r="IA19" s="79"/>
      <c r="IB19" s="75"/>
      <c r="IC19" s="75"/>
      <c r="ID19" s="79"/>
      <c r="IE19" s="75"/>
      <c r="IF19" s="75"/>
      <c r="IG19" s="79"/>
      <c r="IH19" s="75"/>
      <c r="II19" s="75"/>
      <c r="IJ19" s="79"/>
      <c r="IK19" s="75"/>
      <c r="IL19" s="75"/>
      <c r="IM19" s="79"/>
      <c r="IN19" s="75"/>
      <c r="IO19" s="75"/>
      <c r="IP19" s="79"/>
      <c r="IQ19" s="75"/>
      <c r="IR19" s="75"/>
      <c r="IS19" s="79"/>
      <c r="IT19" s="75"/>
      <c r="IU19" s="75"/>
      <c r="IV19" s="79"/>
      <c r="IW19" s="75"/>
      <c r="IX19" s="75"/>
      <c r="IY19" s="79"/>
      <c r="IZ19" s="75"/>
      <c r="JA19" s="75"/>
      <c r="JB19" s="79"/>
      <c r="JC19" s="75"/>
      <c r="JD19" s="75"/>
      <c r="JE19" s="79"/>
      <c r="JF19" s="75"/>
      <c r="JG19" s="75"/>
      <c r="JH19" s="79"/>
      <c r="JI19" s="75"/>
      <c r="JJ19" s="75"/>
      <c r="JK19" s="79"/>
      <c r="JL19" s="75"/>
      <c r="JM19" s="75"/>
      <c r="JN19" s="79"/>
      <c r="JO19" s="75"/>
      <c r="JP19" s="75"/>
      <c r="JQ19" s="79"/>
      <c r="JR19" s="75"/>
      <c r="JS19" s="75"/>
      <c r="JT19" s="79"/>
      <c r="JU19" s="75"/>
      <c r="JV19" s="75"/>
      <c r="JW19" s="79"/>
      <c r="JX19" s="75"/>
      <c r="JY19" s="75"/>
      <c r="JZ19" s="79"/>
      <c r="KA19" s="75"/>
      <c r="KB19" s="75"/>
      <c r="KC19" s="79"/>
      <c r="KD19" s="75"/>
      <c r="KE19" s="75"/>
      <c r="KF19" s="79"/>
      <c r="KG19" s="75"/>
      <c r="KH19" s="75"/>
      <c r="KI19" s="79"/>
      <c r="KJ19" s="75"/>
      <c r="KK19" s="75"/>
      <c r="KL19" s="79"/>
      <c r="KM19" s="75"/>
      <c r="KN19" s="75"/>
      <c r="KO19" s="79"/>
      <c r="KP19" s="75"/>
      <c r="KQ19" s="75"/>
      <c r="KR19" s="79"/>
      <c r="KS19" s="75"/>
      <c r="KT19" s="75"/>
      <c r="KU19" s="79"/>
      <c r="KV19" s="75"/>
      <c r="KW19" s="75"/>
      <c r="KX19" s="79"/>
      <c r="KY19" s="75"/>
      <c r="KZ19" s="75"/>
      <c r="LA19" s="79"/>
      <c r="LB19" s="75"/>
      <c r="LC19" s="75"/>
      <c r="LD19" s="79"/>
      <c r="LE19" s="75"/>
      <c r="LF19" s="75"/>
      <c r="LG19" s="79"/>
      <c r="LH19" s="75"/>
      <c r="LI19" s="75"/>
      <c r="LJ19" s="79"/>
      <c r="LK19" s="75"/>
      <c r="LL19" s="75"/>
      <c r="LM19" s="79"/>
      <c r="LN19" s="75"/>
      <c r="LO19" s="75"/>
      <c r="LP19" s="79"/>
      <c r="LQ19" s="75"/>
      <c r="LR19" s="75"/>
      <c r="LS19" s="79"/>
      <c r="LT19" s="75"/>
      <c r="LU19" s="75"/>
      <c r="LV19" s="79"/>
      <c r="LW19" s="75"/>
      <c r="LX19" s="75"/>
      <c r="LY19" s="79"/>
      <c r="LZ19" s="75"/>
      <c r="MA19" s="75"/>
      <c r="MB19" s="79"/>
      <c r="MC19" s="75"/>
      <c r="MD19" s="75"/>
      <c r="ME19" s="79"/>
      <c r="MF19" s="75"/>
      <c r="MG19" s="75"/>
      <c r="MH19" s="79"/>
      <c r="MI19" s="75"/>
      <c r="MJ19" s="75"/>
      <c r="MK19" s="79"/>
      <c r="ML19" s="75"/>
      <c r="MM19" s="75"/>
      <c r="MN19" s="79"/>
      <c r="MO19" s="75"/>
      <c r="MP19" s="75"/>
      <c r="MQ19" s="79"/>
      <c r="MR19" s="75"/>
      <c r="MS19" s="75"/>
      <c r="MT19" s="79"/>
      <c r="MU19" s="75"/>
      <c r="MV19" s="75"/>
      <c r="MW19" s="79"/>
      <c r="MX19" s="75"/>
      <c r="MY19" s="75"/>
      <c r="MZ19" s="79"/>
      <c r="NA19" s="75"/>
      <c r="NB19" s="75"/>
      <c r="NC19" s="79"/>
      <c r="ND19" s="75"/>
      <c r="NE19" s="75"/>
      <c r="NF19" s="79"/>
      <c r="NG19" s="75"/>
      <c r="NH19" s="75"/>
      <c r="NI19" s="79"/>
      <c r="NJ19" s="75"/>
      <c r="NK19" s="75"/>
      <c r="NL19" s="79"/>
      <c r="NM19" s="75"/>
      <c r="NN19" s="75"/>
      <c r="NO19" s="79"/>
      <c r="NP19" s="75"/>
      <c r="NQ19" s="75"/>
      <c r="NR19" s="79"/>
      <c r="NS19" s="75"/>
      <c r="NT19" s="75"/>
      <c r="NU19" s="79"/>
      <c r="NV19" s="75"/>
      <c r="NW19" s="75"/>
      <c r="NX19" s="79"/>
      <c r="NY19" s="75"/>
      <c r="NZ19" s="75"/>
      <c r="OA19" s="79"/>
      <c r="OB19" s="75"/>
      <c r="OC19" s="75"/>
      <c r="OD19" s="79"/>
      <c r="OE19" s="75"/>
      <c r="OF19" s="75"/>
      <c r="OG19" s="79"/>
      <c r="OH19" s="75"/>
      <c r="OI19" s="75"/>
      <c r="OJ19" s="79"/>
      <c r="OK19" s="75"/>
      <c r="OL19" s="75"/>
      <c r="OM19" s="79"/>
      <c r="ON19" s="75"/>
      <c r="OO19" s="75"/>
      <c r="OP19" s="79"/>
      <c r="OQ19" s="75"/>
      <c r="OR19" s="75"/>
      <c r="OS19" s="79"/>
      <c r="OT19" s="75"/>
      <c r="OU19" s="75"/>
      <c r="OV19" s="79"/>
      <c r="OW19" s="75"/>
      <c r="OX19" s="75"/>
      <c r="OY19" s="79"/>
      <c r="OZ19" s="75"/>
      <c r="PA19" s="75"/>
      <c r="PB19" s="79"/>
      <c r="PC19" s="75"/>
      <c r="PD19" s="75"/>
      <c r="PE19" s="79"/>
      <c r="PF19" s="75"/>
      <c r="PG19" s="75"/>
      <c r="PH19" s="79"/>
      <c r="PI19" s="75"/>
      <c r="PJ19" s="75"/>
      <c r="PK19" s="79"/>
      <c r="PL19" s="75"/>
      <c r="PM19" s="75"/>
      <c r="PN19" s="79"/>
      <c r="PO19" s="75"/>
      <c r="PP19" s="75"/>
      <c r="PQ19" s="79"/>
      <c r="PR19" s="75"/>
      <c r="PS19" s="75"/>
      <c r="PT19" s="79"/>
      <c r="PU19" s="75"/>
      <c r="PV19" s="75"/>
      <c r="PW19" s="79"/>
      <c r="PX19" s="75"/>
      <c r="PY19" s="75"/>
      <c r="PZ19" s="79"/>
      <c r="QA19" s="75"/>
      <c r="QB19" s="75"/>
      <c r="QC19" s="79"/>
      <c r="QD19" s="75"/>
      <c r="QE19" s="75"/>
      <c r="QF19" s="79"/>
      <c r="QG19" s="75"/>
      <c r="QH19" s="75"/>
      <c r="QI19" s="79"/>
      <c r="QJ19" s="75"/>
      <c r="QK19" s="75"/>
      <c r="QL19" s="79"/>
      <c r="QM19" s="75"/>
      <c r="QN19" s="75"/>
      <c r="QO19" s="79"/>
      <c r="QP19" s="75"/>
      <c r="QQ19" s="75"/>
      <c r="QR19" s="79"/>
      <c r="QS19" s="75"/>
      <c r="QT19" s="75"/>
      <c r="QU19" s="79"/>
      <c r="QV19" s="75"/>
      <c r="QW19" s="75"/>
      <c r="QX19" s="79"/>
      <c r="QY19" s="75"/>
      <c r="QZ19" s="75"/>
      <c r="RA19" s="79"/>
      <c r="RB19" s="75"/>
      <c r="RC19" s="75"/>
      <c r="RD19" s="79"/>
      <c r="RE19" s="75"/>
      <c r="RF19" s="75"/>
      <c r="RG19" s="79"/>
      <c r="RH19" s="75"/>
      <c r="RI19" s="75"/>
      <c r="RJ19" s="79"/>
      <c r="RK19" s="75"/>
      <c r="RL19" s="75"/>
      <c r="RM19" s="79"/>
      <c r="RN19" s="75"/>
      <c r="RO19" s="75"/>
      <c r="RP19" s="79"/>
      <c r="RQ19" s="75"/>
      <c r="RR19" s="75"/>
      <c r="RS19" s="79"/>
      <c r="RT19" s="75"/>
      <c r="RU19" s="75"/>
      <c r="RV19" s="79"/>
      <c r="RW19" s="75"/>
      <c r="RX19" s="75"/>
      <c r="RY19" s="79"/>
      <c r="RZ19" s="75"/>
      <c r="SA19" s="75"/>
      <c r="SB19" s="79"/>
      <c r="SC19" s="75"/>
      <c r="SD19" s="75"/>
      <c r="SE19" s="79"/>
      <c r="SF19" s="75"/>
      <c r="SG19" s="75"/>
      <c r="SH19" s="79"/>
      <c r="SI19" s="75"/>
      <c r="SJ19" s="75"/>
      <c r="SK19" s="79"/>
      <c r="SL19" s="75"/>
      <c r="SM19" s="75"/>
      <c r="SN19" s="79"/>
      <c r="SO19" s="75"/>
      <c r="SP19" s="75"/>
      <c r="SQ19" s="79"/>
      <c r="SR19" s="75"/>
      <c r="SS19" s="75"/>
      <c r="ST19" s="79"/>
      <c r="SU19" s="75"/>
      <c r="SV19" s="75"/>
      <c r="SW19" s="79"/>
      <c r="SX19" s="75"/>
      <c r="SY19" s="75"/>
      <c r="SZ19" s="79"/>
      <c r="TA19" s="75"/>
      <c r="TB19" s="75"/>
      <c r="TC19" s="79"/>
      <c r="TD19" s="75"/>
      <c r="TE19" s="75"/>
      <c r="TF19" s="79"/>
      <c r="TG19" s="75"/>
      <c r="TH19" s="75"/>
      <c r="TI19" s="79"/>
      <c r="TJ19" s="75"/>
      <c r="TK19" s="75"/>
      <c r="TL19" s="79"/>
      <c r="TM19" s="75"/>
      <c r="TN19" s="75"/>
      <c r="TO19" s="79"/>
      <c r="TP19" s="75"/>
      <c r="TQ19" s="75"/>
      <c r="TR19" s="79"/>
      <c r="TS19" s="75"/>
      <c r="TT19" s="75"/>
      <c r="TU19" s="79"/>
      <c r="TV19" s="75"/>
      <c r="TW19" s="75"/>
      <c r="TX19" s="79"/>
      <c r="TY19" s="75"/>
      <c r="TZ19" s="75"/>
      <c r="UA19" s="79"/>
      <c r="UB19" s="75"/>
      <c r="UC19" s="75"/>
      <c r="UD19" s="79"/>
      <c r="UE19" s="75"/>
      <c r="UF19" s="75"/>
      <c r="UG19" s="79"/>
      <c r="UH19" s="75"/>
      <c r="UI19" s="75"/>
      <c r="UJ19" s="79"/>
      <c r="UK19" s="75"/>
      <c r="UL19" s="75"/>
      <c r="UM19" s="79"/>
      <c r="UN19" s="75"/>
      <c r="UO19" s="75"/>
      <c r="UP19" s="79"/>
      <c r="UQ19" s="75"/>
      <c r="UR19" s="75"/>
      <c r="US19" s="79"/>
      <c r="UT19" s="75"/>
      <c r="UU19" s="75"/>
      <c r="UV19" s="79"/>
      <c r="UW19" s="75"/>
      <c r="UX19" s="75"/>
      <c r="UY19" s="79"/>
      <c r="UZ19" s="75"/>
      <c r="VA19" s="75"/>
      <c r="VB19" s="79"/>
      <c r="VC19" s="75"/>
      <c r="VD19" s="75"/>
      <c r="VE19" s="79"/>
      <c r="VF19" s="75"/>
      <c r="VG19" s="75"/>
      <c r="VH19" s="79"/>
      <c r="VI19" s="75"/>
      <c r="VJ19" s="75"/>
      <c r="VK19" s="79"/>
      <c r="VL19" s="75"/>
      <c r="VM19" s="75"/>
      <c r="VN19" s="79"/>
      <c r="VO19" s="75"/>
      <c r="VP19" s="75"/>
      <c r="VQ19" s="79"/>
      <c r="VR19" s="75"/>
      <c r="VS19" s="75"/>
      <c r="VT19" s="79"/>
      <c r="VU19" s="75"/>
      <c r="VV19" s="75"/>
      <c r="VW19" s="79"/>
      <c r="VX19" s="75"/>
      <c r="VY19" s="75"/>
      <c r="VZ19" s="79"/>
      <c r="WA19" s="75"/>
      <c r="WB19" s="75"/>
      <c r="WC19" s="79"/>
      <c r="WD19" s="75"/>
      <c r="WE19" s="75"/>
      <c r="WF19" s="79"/>
      <c r="WG19" s="75"/>
      <c r="WH19" s="75"/>
      <c r="WI19" s="79"/>
      <c r="WJ19" s="75"/>
      <c r="WK19" s="75"/>
      <c r="WL19" s="79"/>
      <c r="WM19" s="75"/>
      <c r="WN19" s="75"/>
      <c r="WO19" s="79"/>
      <c r="WP19" s="75"/>
      <c r="WQ19" s="75"/>
      <c r="WR19" s="79"/>
      <c r="WS19" s="75"/>
      <c r="WT19" s="75"/>
      <c r="WU19" s="79"/>
      <c r="WV19" s="75"/>
      <c r="WW19" s="75"/>
      <c r="WX19" s="79"/>
      <c r="WY19" s="75"/>
      <c r="WZ19" s="75"/>
      <c r="XA19" s="79"/>
      <c r="XB19" s="75"/>
      <c r="XC19" s="75"/>
      <c r="XD19" s="79"/>
      <c r="XE19" s="75"/>
      <c r="XF19" s="75"/>
      <c r="XG19" s="79"/>
      <c r="XH19" s="75"/>
      <c r="XI19" s="75"/>
      <c r="XJ19" s="79"/>
      <c r="XK19" s="75"/>
      <c r="XL19" s="75"/>
      <c r="XM19" s="79"/>
      <c r="XN19" s="75"/>
      <c r="XO19" s="75"/>
      <c r="XP19" s="79"/>
      <c r="XQ19" s="75"/>
      <c r="XR19" s="75"/>
      <c r="XS19" s="79"/>
      <c r="XT19" s="75"/>
      <c r="XU19" s="75"/>
      <c r="XV19" s="79"/>
      <c r="XW19" s="75"/>
      <c r="XX19" s="75"/>
      <c r="XY19" s="79"/>
      <c r="XZ19" s="75"/>
      <c r="YA19" s="75"/>
      <c r="YB19" s="79"/>
      <c r="YC19" s="75"/>
      <c r="YD19" s="75"/>
      <c r="YE19" s="79"/>
      <c r="YF19" s="75"/>
      <c r="YG19" s="75"/>
      <c r="YH19" s="79"/>
      <c r="YI19" s="75"/>
      <c r="YJ19" s="75"/>
      <c r="YK19" s="79"/>
      <c r="YL19" s="75"/>
      <c r="YM19" s="75"/>
      <c r="YN19" s="79"/>
      <c r="YO19" s="75"/>
      <c r="YP19" s="75"/>
      <c r="YQ19" s="79"/>
      <c r="YR19" s="75"/>
      <c r="YS19" s="75"/>
      <c r="YT19" s="79"/>
      <c r="YU19" s="75"/>
      <c r="YV19" s="75"/>
      <c r="YW19" s="79"/>
      <c r="YX19" s="75"/>
      <c r="YY19" s="75"/>
      <c r="YZ19" s="79"/>
      <c r="ZA19" s="75"/>
      <c r="ZB19" s="75"/>
      <c r="ZC19" s="79"/>
      <c r="ZD19" s="75"/>
      <c r="ZE19" s="75"/>
      <c r="ZF19" s="79"/>
      <c r="ZG19" s="75"/>
      <c r="ZH19" s="75"/>
      <c r="ZI19" s="79"/>
      <c r="ZJ19" s="75"/>
      <c r="ZK19" s="75"/>
      <c r="ZL19" s="79"/>
      <c r="ZM19" s="75"/>
      <c r="ZN19" s="75"/>
      <c r="ZO19" s="79"/>
      <c r="ZP19" s="75"/>
      <c r="ZQ19" s="75"/>
      <c r="ZR19" s="79"/>
      <c r="ZS19" s="75"/>
      <c r="ZT19" s="75"/>
      <c r="ZU19" s="79"/>
      <c r="ZV19" s="75"/>
      <c r="ZW19" s="75"/>
      <c r="ZX19" s="79"/>
      <c r="ZY19" s="75"/>
      <c r="ZZ19" s="75"/>
      <c r="AAA19" s="79"/>
      <c r="AAB19" s="75"/>
      <c r="AAC19" s="75"/>
      <c r="AAD19" s="79"/>
      <c r="AAE19" s="75"/>
      <c r="AAF19" s="75"/>
      <c r="AAG19" s="79"/>
      <c r="AAH19" s="75"/>
      <c r="AAI19" s="75"/>
      <c r="AAJ19" s="79"/>
      <c r="AAK19" s="75"/>
      <c r="AAL19" s="75"/>
      <c r="AAM19" s="79"/>
      <c r="AAN19" s="75"/>
      <c r="AAO19" s="75"/>
      <c r="AAP19" s="79"/>
      <c r="AAQ19" s="75"/>
      <c r="AAR19" s="75"/>
      <c r="AAS19" s="79"/>
      <c r="AAT19" s="75"/>
      <c r="AAU19" s="75"/>
      <c r="AAV19" s="79"/>
      <c r="AAW19" s="75"/>
      <c r="AAX19" s="75"/>
      <c r="AAY19" s="79"/>
      <c r="AAZ19" s="75"/>
      <c r="ABA19" s="75"/>
      <c r="ABB19" s="79"/>
      <c r="ABC19" s="75"/>
      <c r="ABD19" s="75"/>
      <c r="ABE19" s="79"/>
      <c r="ABF19" s="75"/>
      <c r="ABG19" s="75"/>
      <c r="ABH19" s="79"/>
      <c r="ABI19" s="75"/>
      <c r="ABJ19" s="75"/>
      <c r="ABK19" s="79"/>
      <c r="ABL19" s="75"/>
      <c r="ABM19" s="75"/>
      <c r="ABN19" s="79"/>
      <c r="ABO19" s="75"/>
      <c r="ABP19" s="75"/>
      <c r="ABQ19" s="79"/>
      <c r="ABR19" s="75"/>
      <c r="ABS19" s="75"/>
      <c r="ABT19" s="79"/>
      <c r="ABU19" s="75"/>
      <c r="ABV19" s="75"/>
      <c r="ABW19" s="79"/>
      <c r="ABX19" s="75"/>
      <c r="ABY19" s="75"/>
      <c r="ABZ19" s="79"/>
      <c r="ACA19" s="75"/>
      <c r="ACB19" s="75"/>
      <c r="ACC19" s="79"/>
      <c r="ACD19" s="75"/>
      <c r="ACE19" s="75"/>
      <c r="ACF19" s="79"/>
      <c r="ACG19" s="75"/>
      <c r="ACH19" s="75"/>
      <c r="ACI19" s="79"/>
      <c r="ACJ19" s="75"/>
      <c r="ACK19" s="75"/>
      <c r="ACL19" s="79"/>
      <c r="ACM19" s="75"/>
      <c r="ACN19" s="75"/>
      <c r="ACO19" s="79"/>
      <c r="ACP19" s="75"/>
      <c r="ACQ19" s="75"/>
      <c r="ACR19" s="79"/>
      <c r="ACS19" s="75"/>
      <c r="ACT19" s="75"/>
      <c r="ACU19" s="79"/>
      <c r="ACV19" s="75"/>
      <c r="ACW19" s="75"/>
      <c r="ACX19" s="79"/>
      <c r="ACY19" s="75"/>
      <c r="ACZ19" s="75"/>
      <c r="ADA19" s="79"/>
      <c r="ADB19" s="75"/>
      <c r="ADC19" s="75"/>
      <c r="ADD19" s="79"/>
      <c r="ADE19" s="75"/>
      <c r="ADF19" s="75"/>
      <c r="ADG19" s="79"/>
      <c r="ADH19" s="75"/>
      <c r="ADI19" s="75"/>
      <c r="ADJ19" s="79"/>
      <c r="ADK19" s="75"/>
      <c r="ADL19" s="75"/>
      <c r="ADM19" s="79"/>
      <c r="ADN19" s="75"/>
      <c r="ADO19" s="75"/>
      <c r="ADP19" s="79"/>
      <c r="ADQ19" s="75"/>
      <c r="ADR19" s="75"/>
      <c r="ADS19" s="79"/>
      <c r="ADT19" s="75"/>
      <c r="ADU19" s="75"/>
      <c r="ADV19" s="79"/>
      <c r="ADW19" s="75"/>
      <c r="ADX19" s="75"/>
      <c r="ADY19" s="79"/>
      <c r="ADZ19" s="75"/>
      <c r="AEA19" s="75"/>
      <c r="AEB19" s="79"/>
      <c r="AEC19" s="75"/>
      <c r="AED19" s="75"/>
      <c r="AEE19" s="79"/>
      <c r="AEF19" s="75"/>
      <c r="AEG19" s="75"/>
      <c r="AEH19" s="79"/>
      <c r="AEI19" s="75"/>
      <c r="AEJ19" s="75"/>
      <c r="AEK19" s="79"/>
      <c r="AEL19" s="75"/>
      <c r="AEM19" s="75"/>
      <c r="AEN19" s="79"/>
      <c r="AEO19" s="75"/>
      <c r="AEP19" s="75"/>
      <c r="AEQ19" s="79"/>
      <c r="AER19" s="75"/>
      <c r="AES19" s="75"/>
      <c r="AET19" s="79"/>
      <c r="AEU19" s="75"/>
      <c r="AEV19" s="75"/>
      <c r="AEW19" s="79"/>
      <c r="AEX19" s="75"/>
      <c r="AEY19" s="75"/>
      <c r="AEZ19" s="79"/>
      <c r="AFA19" s="75"/>
      <c r="AFB19" s="75"/>
      <c r="AFC19" s="79"/>
      <c r="AFD19" s="75"/>
      <c r="AFE19" s="75"/>
      <c r="AFF19" s="79"/>
      <c r="AFG19" s="75"/>
      <c r="AFH19" s="75"/>
      <c r="AFI19" s="79"/>
      <c r="AFJ19" s="75"/>
      <c r="AFK19" s="75"/>
      <c r="AFL19" s="79"/>
      <c r="AFM19" s="75"/>
      <c r="AFN19" s="75"/>
      <c r="AFO19" s="79"/>
      <c r="AFP19" s="75"/>
      <c r="AFQ19" s="75"/>
      <c r="AFR19" s="79"/>
      <c r="AFS19" s="75"/>
      <c r="AFT19" s="75"/>
      <c r="AFU19" s="79"/>
      <c r="AFV19" s="75"/>
      <c r="AFW19" s="75"/>
      <c r="AFX19" s="79"/>
      <c r="AFY19" s="75"/>
      <c r="AFZ19" s="75"/>
      <c r="AGA19" s="79"/>
      <c r="AGB19" s="75"/>
      <c r="AGC19" s="75"/>
      <c r="AGD19" s="79"/>
      <c r="AGE19" s="75"/>
      <c r="AGF19" s="75"/>
      <c r="AGG19" s="79"/>
      <c r="AGH19" s="75"/>
      <c r="AGI19" s="75"/>
      <c r="AGJ19" s="79"/>
      <c r="AGK19" s="75"/>
      <c r="AGL19" s="75"/>
      <c r="AGM19" s="79"/>
      <c r="AGN19" s="75"/>
      <c r="AGO19" s="75"/>
      <c r="AGP19" s="79"/>
      <c r="AGQ19" s="75"/>
      <c r="AGR19" s="75"/>
      <c r="AGS19" s="79"/>
      <c r="AGT19" s="75"/>
      <c r="AGU19" s="75"/>
      <c r="AGV19" s="79"/>
      <c r="AGW19" s="75"/>
      <c r="AGX19" s="75"/>
      <c r="AGY19" s="79"/>
      <c r="AGZ19" s="75"/>
      <c r="AHA19" s="75"/>
      <c r="AHB19" s="79"/>
      <c r="AHC19" s="75"/>
      <c r="AHD19" s="75"/>
      <c r="AHE19" s="79"/>
      <c r="AHF19" s="75"/>
      <c r="AHG19" s="75"/>
      <c r="AHH19" s="79"/>
      <c r="AHI19" s="75"/>
      <c r="AHJ19" s="75"/>
      <c r="AHK19" s="79"/>
      <c r="AHL19" s="75"/>
      <c r="AHM19" s="75"/>
      <c r="AHN19" s="79"/>
      <c r="AHO19" s="75"/>
      <c r="AHP19" s="75"/>
      <c r="AHQ19" s="79"/>
      <c r="AHR19" s="75"/>
      <c r="AHS19" s="75"/>
      <c r="AHT19" s="79"/>
      <c r="AHU19" s="75"/>
      <c r="AHV19" s="75"/>
      <c r="AHW19" s="79"/>
      <c r="AHX19" s="75"/>
      <c r="AHY19" s="75"/>
      <c r="AHZ19" s="79"/>
      <c r="AIA19" s="75"/>
      <c r="AIB19" s="75"/>
      <c r="AIC19" s="79"/>
      <c r="AID19" s="75"/>
      <c r="AIE19" s="75"/>
      <c r="AIF19" s="79"/>
      <c r="AIG19" s="75"/>
      <c r="AIH19" s="75"/>
      <c r="AII19" s="79"/>
      <c r="AIJ19" s="75"/>
      <c r="AIK19" s="75"/>
      <c r="AIL19" s="79"/>
      <c r="AIM19" s="75"/>
      <c r="AIN19" s="75"/>
      <c r="AIO19" s="79"/>
      <c r="AIP19" s="75"/>
      <c r="AIQ19" s="75"/>
      <c r="AIR19" s="79"/>
      <c r="AIS19" s="75"/>
      <c r="AIT19" s="75"/>
      <c r="AIU19" s="79"/>
      <c r="AIV19" s="75"/>
      <c r="AIW19" s="75"/>
      <c r="AIX19" s="79"/>
      <c r="AIY19" s="75"/>
      <c r="AIZ19" s="75"/>
      <c r="AJA19" s="79"/>
      <c r="AJB19" s="75"/>
      <c r="AJC19" s="75"/>
      <c r="AJD19" s="79"/>
      <c r="AJE19" s="75"/>
      <c r="AJF19" s="75"/>
      <c r="AJG19" s="79"/>
      <c r="AJH19" s="75"/>
      <c r="AJI19" s="75"/>
      <c r="AJJ19" s="79"/>
      <c r="AJK19" s="75"/>
      <c r="AJL19" s="75"/>
      <c r="AJM19" s="79"/>
      <c r="AJN19" s="75"/>
      <c r="AJO19" s="75"/>
      <c r="AJP19" s="79"/>
      <c r="AJQ19" s="75"/>
      <c r="AJR19" s="75"/>
      <c r="AJS19" s="79"/>
      <c r="AJT19" s="75"/>
      <c r="AJU19" s="75"/>
      <c r="AJV19" s="79"/>
      <c r="AJW19" s="75"/>
      <c r="AJX19" s="75"/>
      <c r="AJY19" s="79"/>
      <c r="AJZ19" s="75"/>
      <c r="AKA19" s="75"/>
      <c r="AKB19" s="79"/>
      <c r="AKC19" s="75"/>
      <c r="AKD19" s="75"/>
      <c r="AKE19" s="79"/>
      <c r="AKF19" s="75"/>
      <c r="AKG19" s="75"/>
      <c r="AKH19" s="79"/>
      <c r="AKI19" s="75"/>
      <c r="AKJ19" s="75"/>
      <c r="AKK19" s="79"/>
      <c r="AKL19" s="75"/>
      <c r="AKM19" s="75"/>
      <c r="AKN19" s="79"/>
      <c r="AKO19" s="75"/>
      <c r="AKP19" s="75"/>
      <c r="AKQ19" s="79"/>
      <c r="AKR19" s="75"/>
      <c r="AKS19" s="75"/>
      <c r="AKT19" s="79"/>
      <c r="AKU19" s="75"/>
      <c r="AKV19" s="75"/>
      <c r="AKW19" s="79"/>
      <c r="AKX19" s="75"/>
      <c r="AKY19" s="75"/>
      <c r="AKZ19" s="79"/>
      <c r="ALA19" s="75"/>
      <c r="ALB19" s="75"/>
      <c r="ALC19" s="79"/>
      <c r="ALD19" s="75"/>
      <c r="ALE19" s="75"/>
      <c r="ALF19" s="79"/>
      <c r="ALG19" s="75"/>
      <c r="ALH19" s="75"/>
      <c r="ALI19" s="79"/>
      <c r="ALJ19" s="75"/>
      <c r="ALK19" s="75"/>
      <c r="ALL19" s="79"/>
      <c r="ALM19" s="75"/>
      <c r="ALN19" s="75"/>
      <c r="ALO19" s="79"/>
      <c r="ALP19" s="75"/>
      <c r="ALQ19" s="75"/>
      <c r="ALR19" s="79"/>
      <c r="ALS19" s="75"/>
      <c r="ALT19" s="75"/>
      <c r="ALU19" s="79"/>
      <c r="ALV19" s="75"/>
      <c r="ALW19" s="75"/>
      <c r="ALX19" s="79"/>
      <c r="ALY19" s="75"/>
      <c r="ALZ19" s="75"/>
      <c r="AMA19" s="79"/>
      <c r="AMB19" s="75"/>
      <c r="AMC19" s="75"/>
      <c r="AMD19" s="79"/>
      <c r="AME19" s="75"/>
      <c r="AMF19" s="75"/>
      <c r="AMG19" s="79"/>
      <c r="AMH19" s="75"/>
      <c r="AMI19" s="75"/>
      <c r="AMJ19" s="79"/>
      <c r="AMK19" s="75"/>
      <c r="AML19" s="75"/>
      <c r="AMM19" s="79"/>
      <c r="AMN19" s="75"/>
      <c r="AMO19" s="75"/>
      <c r="AMP19" s="79"/>
      <c r="AMQ19" s="75"/>
      <c r="AMR19" s="75"/>
      <c r="AMS19" s="79"/>
      <c r="AMT19" s="75"/>
      <c r="AMU19" s="75"/>
      <c r="AMV19" s="79"/>
      <c r="AMW19" s="75"/>
      <c r="AMX19" s="75"/>
      <c r="AMY19" s="79"/>
      <c r="AMZ19" s="75"/>
      <c r="ANA19" s="75"/>
      <c r="ANB19" s="79"/>
      <c r="ANC19" s="75"/>
      <c r="AND19" s="75"/>
      <c r="ANE19" s="79"/>
      <c r="ANF19" s="75"/>
      <c r="ANG19" s="75"/>
      <c r="ANH19" s="79"/>
      <c r="ANI19" s="75"/>
      <c r="ANJ19" s="75"/>
      <c r="ANK19" s="79"/>
      <c r="ANL19" s="75"/>
      <c r="ANM19" s="75"/>
      <c r="ANN19" s="79"/>
      <c r="ANO19" s="75"/>
      <c r="ANP19" s="75"/>
      <c r="ANQ19" s="79"/>
      <c r="ANR19" s="75"/>
      <c r="ANS19" s="75"/>
      <c r="ANT19" s="79"/>
      <c r="ANU19" s="75"/>
      <c r="ANV19" s="75"/>
      <c r="ANW19" s="79"/>
      <c r="ANX19" s="75"/>
      <c r="ANY19" s="75"/>
      <c r="ANZ19" s="79"/>
      <c r="AOA19" s="75"/>
      <c r="AOB19" s="75"/>
      <c r="AOC19" s="79"/>
      <c r="AOD19" s="75"/>
      <c r="AOE19" s="75"/>
      <c r="AOF19" s="79"/>
      <c r="AOG19" s="75"/>
      <c r="AOH19" s="75"/>
      <c r="AOI19" s="79"/>
      <c r="AOJ19" s="75"/>
      <c r="AOK19" s="75"/>
      <c r="AOL19" s="79"/>
      <c r="AOM19" s="75"/>
      <c r="AON19" s="75"/>
      <c r="AOO19" s="79"/>
      <c r="AOP19" s="75"/>
      <c r="AOQ19" s="75"/>
      <c r="AOR19" s="79"/>
      <c r="AOS19" s="75"/>
      <c r="AOT19" s="75"/>
      <c r="AOU19" s="79"/>
      <c r="AOV19" s="75"/>
      <c r="AOW19" s="75"/>
      <c r="AOX19" s="79"/>
      <c r="AOY19" s="75"/>
      <c r="AOZ19" s="75"/>
      <c r="APA19" s="79"/>
      <c r="APB19" s="75"/>
      <c r="APC19" s="75"/>
      <c r="APD19" s="79"/>
      <c r="APE19" s="75"/>
      <c r="APF19" s="75"/>
      <c r="APG19" s="79"/>
      <c r="APH19" s="75"/>
      <c r="API19" s="75"/>
      <c r="APJ19" s="79"/>
      <c r="APK19" s="75"/>
      <c r="APL19" s="75"/>
      <c r="APM19" s="79"/>
      <c r="APN19" s="75"/>
      <c r="APO19" s="75"/>
      <c r="APP19" s="79"/>
      <c r="APQ19" s="75"/>
      <c r="APR19" s="75"/>
      <c r="APS19" s="79"/>
      <c r="APT19" s="75"/>
      <c r="APU19" s="75"/>
      <c r="APV19" s="79"/>
      <c r="APW19" s="75"/>
      <c r="APX19" s="75"/>
      <c r="APY19" s="79"/>
      <c r="APZ19" s="75"/>
      <c r="AQA19" s="75"/>
      <c r="AQB19" s="79"/>
      <c r="AQC19" s="75"/>
      <c r="AQD19" s="75"/>
      <c r="AQE19" s="79"/>
      <c r="AQF19" s="75"/>
      <c r="AQG19" s="75"/>
      <c r="AQH19" s="79"/>
      <c r="AQI19" s="75"/>
      <c r="AQJ19" s="75"/>
      <c r="AQK19" s="79"/>
      <c r="AQL19" s="75"/>
      <c r="AQM19" s="75"/>
      <c r="AQN19" s="79"/>
      <c r="AQO19" s="75"/>
      <c r="AQP19" s="75"/>
      <c r="AQQ19" s="79"/>
      <c r="AQR19" s="75"/>
      <c r="AQS19" s="75"/>
      <c r="AQT19" s="79"/>
      <c r="AQU19" s="75"/>
      <c r="AQV19" s="75"/>
      <c r="AQW19" s="79"/>
      <c r="AQX19" s="75"/>
      <c r="AQY19" s="75"/>
      <c r="AQZ19" s="79"/>
      <c r="ARA19" s="75"/>
      <c r="ARB19" s="75"/>
      <c r="ARC19" s="79"/>
      <c r="ARD19" s="75"/>
      <c r="ARE19" s="75"/>
      <c r="ARF19" s="79"/>
      <c r="ARG19" s="75"/>
      <c r="ARH19" s="75"/>
      <c r="ARI19" s="79"/>
      <c r="ARJ19" s="75"/>
      <c r="ARK19" s="75"/>
      <c r="ARL19" s="79"/>
      <c r="ARM19" s="75"/>
      <c r="ARN19" s="75"/>
      <c r="ARO19" s="79"/>
      <c r="ARP19" s="75"/>
      <c r="ARQ19" s="75"/>
      <c r="ARR19" s="79"/>
      <c r="ARS19" s="75"/>
      <c r="ART19" s="75"/>
      <c r="ARU19" s="79"/>
      <c r="ARV19" s="75"/>
      <c r="ARW19" s="75"/>
      <c r="ARX19" s="79"/>
      <c r="ARY19" s="75"/>
      <c r="ARZ19" s="75"/>
      <c r="ASA19" s="79"/>
      <c r="ASB19" s="75"/>
      <c r="ASC19" s="75"/>
      <c r="ASD19" s="79"/>
      <c r="ASE19" s="75"/>
      <c r="ASF19" s="75"/>
      <c r="ASG19" s="79"/>
      <c r="ASH19" s="75"/>
      <c r="ASI19" s="75"/>
      <c r="ASJ19" s="79"/>
      <c r="ASK19" s="75"/>
      <c r="ASL19" s="75"/>
      <c r="ASM19" s="79"/>
      <c r="ASN19" s="75"/>
      <c r="ASO19" s="75"/>
      <c r="ASP19" s="79"/>
      <c r="ASQ19" s="75"/>
      <c r="ASR19" s="75"/>
      <c r="ASS19" s="79"/>
      <c r="AST19" s="75"/>
      <c r="ASU19" s="75"/>
      <c r="ASV19" s="79"/>
      <c r="ASW19" s="75"/>
      <c r="ASX19" s="75"/>
      <c r="ASY19" s="79"/>
      <c r="ASZ19" s="75"/>
      <c r="ATA19" s="75"/>
      <c r="ATB19" s="79"/>
      <c r="ATC19" s="75"/>
      <c r="ATD19" s="75"/>
      <c r="ATE19" s="79"/>
      <c r="ATF19" s="75"/>
      <c r="ATG19" s="75"/>
      <c r="ATH19" s="79"/>
      <c r="ATI19" s="75"/>
      <c r="ATJ19" s="75"/>
      <c r="ATK19" s="79"/>
      <c r="ATL19" s="75"/>
      <c r="ATM19" s="75"/>
      <c r="ATN19" s="79"/>
      <c r="ATO19" s="75"/>
      <c r="ATP19" s="75"/>
      <c r="ATQ19" s="79"/>
      <c r="ATR19" s="75"/>
      <c r="ATS19" s="75"/>
      <c r="ATT19" s="79"/>
      <c r="ATU19" s="75"/>
      <c r="ATV19" s="75"/>
      <c r="ATW19" s="79"/>
      <c r="ATX19" s="75"/>
      <c r="ATY19" s="75"/>
      <c r="ATZ19" s="79"/>
      <c r="AUA19" s="75"/>
      <c r="AUB19" s="75"/>
      <c r="AUC19" s="79"/>
      <c r="AUD19" s="75"/>
      <c r="AUE19" s="75"/>
      <c r="AUF19" s="79"/>
      <c r="AUG19" s="75"/>
      <c r="AUH19" s="75"/>
      <c r="AUI19" s="79"/>
      <c r="AUJ19" s="75"/>
      <c r="AUK19" s="75"/>
      <c r="AUL19" s="79"/>
      <c r="AUM19" s="75"/>
      <c r="AUN19" s="75"/>
      <c r="AUO19" s="79"/>
      <c r="AUP19" s="75"/>
      <c r="AUQ19" s="75"/>
      <c r="AUR19" s="79"/>
      <c r="AUS19" s="75"/>
      <c r="AUT19" s="75"/>
      <c r="AUU19" s="79"/>
      <c r="AUV19" s="75"/>
      <c r="AUW19" s="75"/>
      <c r="AUX19" s="79"/>
      <c r="AUY19" s="75"/>
      <c r="AUZ19" s="75"/>
      <c r="AVA19" s="79"/>
      <c r="AVB19" s="75"/>
      <c r="AVC19" s="75"/>
      <c r="AVD19" s="79"/>
      <c r="AVE19" s="75"/>
      <c r="AVF19" s="75"/>
      <c r="AVG19" s="79"/>
      <c r="AVH19" s="75"/>
      <c r="AVI19" s="75"/>
      <c r="AVJ19" s="79"/>
      <c r="AVK19" s="75"/>
      <c r="AVL19" s="75"/>
      <c r="AVM19" s="79"/>
      <c r="AVN19" s="75"/>
      <c r="AVO19" s="75"/>
      <c r="AVP19" s="79"/>
      <c r="AVQ19" s="75"/>
      <c r="AVR19" s="75"/>
      <c r="AVS19" s="79"/>
      <c r="AVT19" s="75"/>
      <c r="AVU19" s="75"/>
      <c r="AVV19" s="79"/>
      <c r="AVW19" s="75"/>
      <c r="AVX19" s="75"/>
      <c r="AVY19" s="79"/>
      <c r="AVZ19" s="75"/>
      <c r="AWA19" s="75"/>
      <c r="AWB19" s="79"/>
      <c r="AWC19" s="75"/>
      <c r="AWD19" s="75"/>
      <c r="AWE19" s="79"/>
      <c r="AWF19" s="75"/>
      <c r="AWG19" s="75"/>
      <c r="AWH19" s="79"/>
      <c r="AWI19" s="75"/>
      <c r="AWJ19" s="75"/>
      <c r="AWK19" s="79"/>
      <c r="AWL19" s="75"/>
      <c r="AWM19" s="75"/>
      <c r="AWN19" s="79"/>
      <c r="AWO19" s="75"/>
      <c r="AWP19" s="75"/>
      <c r="AWQ19" s="79"/>
      <c r="AWR19" s="75"/>
      <c r="AWS19" s="75"/>
      <c r="AWT19" s="79"/>
      <c r="AWU19" s="75"/>
      <c r="AWV19" s="75"/>
      <c r="AWW19" s="79"/>
      <c r="AWX19" s="75"/>
      <c r="AWY19" s="75"/>
      <c r="AWZ19" s="79"/>
      <c r="AXA19" s="75"/>
      <c r="AXB19" s="75"/>
      <c r="AXC19" s="79"/>
      <c r="AXD19" s="75"/>
      <c r="AXE19" s="75"/>
      <c r="AXF19" s="79"/>
      <c r="AXG19" s="75"/>
      <c r="AXH19" s="75"/>
      <c r="AXI19" s="79"/>
      <c r="AXJ19" s="75"/>
      <c r="AXK19" s="75"/>
      <c r="AXL19" s="79"/>
      <c r="AXM19" s="75"/>
      <c r="AXN19" s="75"/>
      <c r="AXO19" s="79"/>
      <c r="AXP19" s="75"/>
      <c r="AXQ19" s="75"/>
      <c r="AXR19" s="79"/>
      <c r="AXS19" s="75"/>
      <c r="AXT19" s="75"/>
      <c r="AXU19" s="79"/>
      <c r="AXV19" s="75"/>
      <c r="AXW19" s="75"/>
      <c r="AXX19" s="79"/>
      <c r="AXY19" s="75"/>
      <c r="AXZ19" s="75"/>
      <c r="AYA19" s="79"/>
      <c r="AYB19" s="75"/>
      <c r="AYC19" s="75"/>
      <c r="AYD19" s="79"/>
      <c r="AYE19" s="75"/>
      <c r="AYF19" s="75"/>
      <c r="AYG19" s="79"/>
      <c r="AYH19" s="75"/>
      <c r="AYI19" s="75"/>
      <c r="AYJ19" s="79"/>
      <c r="AYK19" s="75"/>
      <c r="AYL19" s="75"/>
      <c r="AYM19" s="79"/>
      <c r="AYN19" s="75"/>
      <c r="AYO19" s="75"/>
      <c r="AYP19" s="79"/>
      <c r="AYQ19" s="75"/>
      <c r="AYR19" s="75"/>
      <c r="AYS19" s="79"/>
      <c r="AYT19" s="75"/>
      <c r="AYU19" s="75"/>
      <c r="AYV19" s="79"/>
      <c r="AYW19" s="75"/>
      <c r="AYX19" s="75"/>
      <c r="AYY19" s="79"/>
      <c r="AYZ19" s="75"/>
      <c r="AZA19" s="75"/>
      <c r="AZB19" s="79"/>
      <c r="AZC19" s="75"/>
      <c r="AZD19" s="75"/>
      <c r="AZE19" s="79"/>
      <c r="AZF19" s="75"/>
      <c r="AZG19" s="75"/>
      <c r="AZH19" s="79"/>
      <c r="AZI19" s="75"/>
      <c r="AZJ19" s="75"/>
      <c r="AZK19" s="79"/>
      <c r="AZL19" s="75"/>
      <c r="AZM19" s="75"/>
      <c r="AZN19" s="79"/>
      <c r="AZO19" s="75"/>
      <c r="AZP19" s="75"/>
      <c r="AZQ19" s="79"/>
      <c r="AZR19" s="75"/>
      <c r="AZS19" s="75"/>
      <c r="AZT19" s="79"/>
      <c r="AZU19" s="75"/>
      <c r="AZV19" s="75"/>
      <c r="AZW19" s="79"/>
      <c r="AZX19" s="75"/>
      <c r="AZY19" s="75"/>
      <c r="AZZ19" s="79"/>
      <c r="BAA19" s="75"/>
      <c r="BAB19" s="75"/>
      <c r="BAC19" s="79"/>
      <c r="BAD19" s="75"/>
      <c r="BAE19" s="75"/>
      <c r="BAF19" s="79"/>
      <c r="BAG19" s="75"/>
      <c r="BAH19" s="75"/>
      <c r="BAI19" s="79"/>
      <c r="BAJ19" s="75"/>
      <c r="BAK19" s="75"/>
      <c r="BAL19" s="79"/>
      <c r="BAM19" s="75"/>
      <c r="BAN19" s="75"/>
      <c r="BAO19" s="79"/>
      <c r="BAP19" s="75"/>
      <c r="BAQ19" s="75"/>
      <c r="BAR19" s="79"/>
      <c r="BAS19" s="75"/>
      <c r="BAT19" s="75"/>
      <c r="BAU19" s="79"/>
      <c r="BAV19" s="75"/>
      <c r="BAW19" s="75"/>
      <c r="BAX19" s="79"/>
      <c r="BAY19" s="75"/>
      <c r="BAZ19" s="75"/>
      <c r="BBA19" s="79"/>
      <c r="BBB19" s="75"/>
      <c r="BBC19" s="75"/>
      <c r="BBD19" s="79"/>
      <c r="BBE19" s="75"/>
      <c r="BBF19" s="75"/>
      <c r="BBG19" s="79"/>
      <c r="BBH19" s="75"/>
      <c r="BBI19" s="75"/>
      <c r="BBJ19" s="79"/>
      <c r="BBK19" s="75"/>
      <c r="BBL19" s="75"/>
      <c r="BBM19" s="79"/>
      <c r="BBN19" s="75"/>
      <c r="BBO19" s="75"/>
      <c r="BBP19" s="79"/>
      <c r="BBQ19" s="75"/>
      <c r="BBR19" s="75"/>
      <c r="BBS19" s="79"/>
      <c r="BBT19" s="75"/>
      <c r="BBU19" s="75"/>
      <c r="BBV19" s="79"/>
      <c r="BBW19" s="75"/>
      <c r="BBX19" s="75"/>
      <c r="BBY19" s="79"/>
      <c r="BBZ19" s="75"/>
      <c r="BCA19" s="75"/>
      <c r="BCB19" s="79"/>
      <c r="BCC19" s="75"/>
      <c r="BCD19" s="75"/>
      <c r="BCE19" s="79"/>
      <c r="BCF19" s="75"/>
      <c r="BCG19" s="75"/>
      <c r="BCH19" s="79"/>
      <c r="BCI19" s="75"/>
      <c r="BCJ19" s="75"/>
      <c r="BCK19" s="79"/>
      <c r="BCL19" s="75"/>
      <c r="BCM19" s="75"/>
      <c r="BCN19" s="79"/>
      <c r="BCO19" s="75"/>
      <c r="BCP19" s="75"/>
      <c r="BCQ19" s="79"/>
      <c r="BCR19" s="75"/>
      <c r="BCS19" s="75"/>
      <c r="BCT19" s="79"/>
      <c r="BCU19" s="75"/>
      <c r="BCV19" s="75"/>
      <c r="BCW19" s="79"/>
      <c r="BCX19" s="75"/>
      <c r="BCY19" s="75"/>
      <c r="BCZ19" s="79"/>
      <c r="BDA19" s="75"/>
      <c r="BDB19" s="75"/>
      <c r="BDC19" s="79"/>
      <c r="BDD19" s="75"/>
      <c r="BDE19" s="75"/>
      <c r="BDF19" s="79"/>
      <c r="BDG19" s="75"/>
      <c r="BDH19" s="75"/>
      <c r="BDI19" s="79"/>
      <c r="BDJ19" s="75"/>
      <c r="BDK19" s="75"/>
      <c r="BDL19" s="79"/>
      <c r="BDM19" s="75"/>
      <c r="BDN19" s="75"/>
      <c r="BDO19" s="79"/>
      <c r="BDP19" s="75"/>
      <c r="BDQ19" s="75"/>
      <c r="BDR19" s="79"/>
      <c r="BDS19" s="75"/>
      <c r="BDT19" s="75"/>
      <c r="BDU19" s="79"/>
      <c r="BDV19" s="75"/>
      <c r="BDW19" s="75"/>
      <c r="BDX19" s="79"/>
      <c r="BDY19" s="75"/>
      <c r="BDZ19" s="75"/>
      <c r="BEA19" s="79"/>
      <c r="BEB19" s="75"/>
      <c r="BEC19" s="75"/>
      <c r="BED19" s="79"/>
      <c r="BEE19" s="75"/>
      <c r="BEF19" s="75"/>
      <c r="BEG19" s="79"/>
      <c r="BEH19" s="75"/>
      <c r="BEI19" s="75"/>
      <c r="BEJ19" s="79"/>
      <c r="BEK19" s="75"/>
      <c r="BEL19" s="75"/>
      <c r="BEM19" s="79"/>
      <c r="BEN19" s="75"/>
      <c r="BEO19" s="75"/>
      <c r="BEP19" s="79"/>
      <c r="BEQ19" s="75"/>
      <c r="BER19" s="75"/>
      <c r="BES19" s="79"/>
      <c r="BET19" s="75"/>
      <c r="BEU19" s="75"/>
      <c r="BEV19" s="79"/>
      <c r="BEW19" s="75"/>
      <c r="BEX19" s="75"/>
      <c r="BEY19" s="79"/>
      <c r="BEZ19" s="75"/>
      <c r="BFA19" s="75"/>
      <c r="BFB19" s="79"/>
      <c r="BFC19" s="75"/>
      <c r="BFD19" s="75"/>
      <c r="BFE19" s="79"/>
      <c r="BFF19" s="75"/>
      <c r="BFG19" s="75"/>
      <c r="BFH19" s="79"/>
      <c r="BFI19" s="75"/>
      <c r="BFJ19" s="75"/>
      <c r="BFK19" s="79"/>
      <c r="BFL19" s="75"/>
      <c r="BFM19" s="75"/>
      <c r="BFN19" s="79"/>
      <c r="BFO19" s="75"/>
      <c r="BFP19" s="75"/>
      <c r="BFQ19" s="79"/>
      <c r="BFR19" s="75"/>
      <c r="BFS19" s="75"/>
      <c r="BFT19" s="79"/>
      <c r="BFU19" s="75"/>
      <c r="BFV19" s="75"/>
      <c r="BFW19" s="79"/>
      <c r="BFX19" s="75"/>
      <c r="BFY19" s="75"/>
      <c r="BFZ19" s="79"/>
      <c r="BGA19" s="75"/>
      <c r="BGB19" s="75"/>
      <c r="BGC19" s="79"/>
      <c r="BGD19" s="75"/>
      <c r="BGE19" s="75"/>
      <c r="BGF19" s="79"/>
      <c r="BGG19" s="75"/>
      <c r="BGH19" s="75"/>
      <c r="BGI19" s="79"/>
      <c r="BGJ19" s="75"/>
      <c r="BGK19" s="75"/>
      <c r="BGL19" s="79"/>
      <c r="BGM19" s="75"/>
      <c r="BGN19" s="75"/>
      <c r="BGO19" s="79"/>
      <c r="BGP19" s="75"/>
      <c r="BGQ19" s="75"/>
      <c r="BGR19" s="79"/>
      <c r="BGS19" s="75"/>
      <c r="BGT19" s="75"/>
      <c r="BGU19" s="79"/>
      <c r="BGV19" s="75"/>
      <c r="BGW19" s="75"/>
      <c r="BGX19" s="79"/>
      <c r="BGY19" s="75"/>
      <c r="BGZ19" s="75"/>
      <c r="BHA19" s="79"/>
      <c r="BHB19" s="75"/>
      <c r="BHC19" s="75"/>
      <c r="BHD19" s="79"/>
      <c r="BHE19" s="75"/>
      <c r="BHF19" s="75"/>
      <c r="BHG19" s="79"/>
      <c r="BHH19" s="75"/>
      <c r="BHI19" s="75"/>
      <c r="BHJ19" s="79"/>
      <c r="BHK19" s="75"/>
      <c r="BHL19" s="75"/>
      <c r="BHM19" s="79"/>
      <c r="BHN19" s="75"/>
      <c r="BHO19" s="75"/>
      <c r="BHP19" s="79"/>
      <c r="BHQ19" s="75"/>
      <c r="BHR19" s="75"/>
      <c r="BHS19" s="79"/>
      <c r="BHT19" s="75"/>
      <c r="BHU19" s="75"/>
      <c r="BHV19" s="79"/>
      <c r="BHW19" s="75"/>
      <c r="BHX19" s="75"/>
      <c r="BHY19" s="79"/>
      <c r="BHZ19" s="75"/>
      <c r="BIA19" s="75"/>
      <c r="BIB19" s="79"/>
      <c r="BIC19" s="75"/>
      <c r="BID19" s="75"/>
      <c r="BIE19" s="79"/>
      <c r="BIF19" s="75"/>
      <c r="BIG19" s="75"/>
      <c r="BIH19" s="79"/>
      <c r="BII19" s="75"/>
      <c r="BIJ19" s="75"/>
      <c r="BIK19" s="79"/>
      <c r="BIL19" s="75"/>
      <c r="BIM19" s="75"/>
      <c r="BIN19" s="79"/>
      <c r="BIO19" s="75"/>
      <c r="BIP19" s="75"/>
      <c r="BIQ19" s="79"/>
      <c r="BIR19" s="75"/>
      <c r="BIS19" s="75"/>
      <c r="BIT19" s="79"/>
      <c r="BIU19" s="75"/>
      <c r="BIV19" s="75"/>
      <c r="BIW19" s="79"/>
      <c r="BIX19" s="75"/>
      <c r="BIY19" s="75"/>
      <c r="BIZ19" s="79"/>
      <c r="BJA19" s="75"/>
      <c r="BJB19" s="75"/>
      <c r="BJC19" s="79"/>
      <c r="BJD19" s="75"/>
      <c r="BJE19" s="75"/>
      <c r="BJF19" s="79"/>
      <c r="BJG19" s="75"/>
      <c r="BJH19" s="75"/>
      <c r="BJI19" s="79"/>
      <c r="BJJ19" s="75"/>
      <c r="BJK19" s="75"/>
      <c r="BJL19" s="79"/>
      <c r="BJM19" s="75"/>
      <c r="BJN19" s="75"/>
      <c r="BJO19" s="79"/>
      <c r="BJP19" s="75"/>
      <c r="BJQ19" s="75"/>
      <c r="BJR19" s="79"/>
      <c r="BJS19" s="75"/>
      <c r="BJT19" s="75"/>
      <c r="BJU19" s="79"/>
      <c r="BJV19" s="75"/>
      <c r="BJW19" s="75"/>
      <c r="BJX19" s="79"/>
      <c r="BJY19" s="75"/>
      <c r="BJZ19" s="75"/>
      <c r="BKA19" s="79"/>
      <c r="BKB19" s="75"/>
      <c r="BKC19" s="75"/>
      <c r="BKD19" s="79"/>
      <c r="BKE19" s="75"/>
      <c r="BKF19" s="75"/>
      <c r="BKG19" s="79"/>
      <c r="BKH19" s="75"/>
      <c r="BKI19" s="75"/>
      <c r="BKJ19" s="79"/>
      <c r="BKK19" s="75"/>
      <c r="BKL19" s="75"/>
      <c r="BKM19" s="79"/>
      <c r="BKN19" s="75"/>
      <c r="BKO19" s="75"/>
      <c r="BKP19" s="79"/>
      <c r="BKQ19" s="75"/>
      <c r="BKR19" s="75"/>
      <c r="BKS19" s="79"/>
      <c r="BKT19" s="75"/>
      <c r="BKU19" s="75"/>
      <c r="BKV19" s="79"/>
      <c r="BKW19" s="75"/>
      <c r="BKX19" s="75"/>
      <c r="BKY19" s="79"/>
      <c r="BKZ19" s="75"/>
      <c r="BLA19" s="75"/>
      <c r="BLB19" s="79"/>
      <c r="BLC19" s="75"/>
      <c r="BLD19" s="75"/>
      <c r="BLE19" s="79"/>
      <c r="BLF19" s="75"/>
      <c r="BLG19" s="75"/>
      <c r="BLH19" s="79"/>
      <c r="BLI19" s="75"/>
      <c r="BLJ19" s="75"/>
      <c r="BLK19" s="79"/>
      <c r="BLL19" s="75"/>
      <c r="BLM19" s="75"/>
      <c r="BLN19" s="79"/>
      <c r="BLO19" s="75"/>
      <c r="BLP19" s="75"/>
      <c r="BLQ19" s="79"/>
      <c r="BLR19" s="75"/>
      <c r="BLS19" s="75"/>
      <c r="BLT19" s="79"/>
      <c r="BLU19" s="75"/>
      <c r="BLV19" s="75"/>
      <c r="BLW19" s="79"/>
      <c r="BLX19" s="75"/>
      <c r="BLY19" s="75"/>
      <c r="BLZ19" s="79"/>
      <c r="BMA19" s="75"/>
      <c r="BMB19" s="75"/>
      <c r="BMC19" s="79"/>
      <c r="BMD19" s="75"/>
      <c r="BME19" s="75"/>
      <c r="BMF19" s="79"/>
      <c r="BMG19" s="75"/>
      <c r="BMH19" s="75"/>
      <c r="BMI19" s="79"/>
      <c r="BMJ19" s="75"/>
      <c r="BMK19" s="75"/>
      <c r="BML19" s="79"/>
      <c r="BMM19" s="75"/>
      <c r="BMN19" s="75"/>
      <c r="BMO19" s="79"/>
      <c r="BMP19" s="75"/>
      <c r="BMQ19" s="75"/>
      <c r="BMR19" s="79"/>
      <c r="BMS19" s="75"/>
      <c r="BMT19" s="75"/>
      <c r="BMU19" s="79"/>
      <c r="BMV19" s="75"/>
      <c r="BMW19" s="75"/>
      <c r="BMX19" s="79"/>
      <c r="BMY19" s="75"/>
      <c r="BMZ19" s="75"/>
      <c r="BNA19" s="79"/>
      <c r="BNB19" s="75"/>
      <c r="BNC19" s="75"/>
      <c r="BND19" s="79"/>
      <c r="BNE19" s="75"/>
      <c r="BNF19" s="75"/>
      <c r="BNG19" s="79"/>
      <c r="BNH19" s="75"/>
      <c r="BNI19" s="75"/>
      <c r="BNJ19" s="79"/>
      <c r="BNK19" s="75"/>
      <c r="BNL19" s="75"/>
      <c r="BNM19" s="79"/>
      <c r="BNN19" s="75"/>
      <c r="BNO19" s="75"/>
      <c r="BNP19" s="79"/>
      <c r="BNQ19" s="75"/>
      <c r="BNR19" s="75"/>
      <c r="BNS19" s="79"/>
      <c r="BNT19" s="75"/>
      <c r="BNU19" s="75"/>
      <c r="BNV19" s="79"/>
      <c r="BNW19" s="75"/>
      <c r="BNX19" s="75"/>
      <c r="BNY19" s="79"/>
      <c r="BNZ19" s="75"/>
      <c r="BOA19" s="75"/>
      <c r="BOB19" s="79"/>
      <c r="BOC19" s="75"/>
      <c r="BOD19" s="75"/>
      <c r="BOE19" s="79"/>
      <c r="BOF19" s="75"/>
      <c r="BOG19" s="75"/>
      <c r="BOH19" s="79"/>
      <c r="BOI19" s="75"/>
      <c r="BOJ19" s="75"/>
      <c r="BOK19" s="79"/>
      <c r="BOL19" s="75"/>
      <c r="BOM19" s="75"/>
      <c r="BON19" s="79"/>
      <c r="BOO19" s="75"/>
      <c r="BOP19" s="75"/>
      <c r="BOQ19" s="79"/>
      <c r="BOR19" s="75"/>
      <c r="BOS19" s="75"/>
      <c r="BOT19" s="79"/>
      <c r="BOU19" s="75"/>
      <c r="BOV19" s="75"/>
      <c r="BOW19" s="79"/>
      <c r="BOX19" s="75"/>
      <c r="BOY19" s="75"/>
      <c r="BOZ19" s="79"/>
      <c r="BPA19" s="75"/>
      <c r="BPB19" s="75"/>
      <c r="BPC19" s="79"/>
      <c r="BPD19" s="75"/>
      <c r="BPE19" s="75"/>
      <c r="BPF19" s="79"/>
      <c r="BPG19" s="75"/>
      <c r="BPH19" s="75"/>
      <c r="BPI19" s="79"/>
      <c r="BPJ19" s="75"/>
      <c r="BPK19" s="75"/>
      <c r="BPL19" s="79"/>
      <c r="BPM19" s="75"/>
      <c r="BPN19" s="75"/>
      <c r="BPO19" s="79"/>
      <c r="BPP19" s="75"/>
      <c r="BPQ19" s="75"/>
      <c r="BPR19" s="79"/>
      <c r="BPS19" s="75"/>
      <c r="BPT19" s="75"/>
      <c r="BPU19" s="79"/>
      <c r="BPV19" s="75"/>
      <c r="BPW19" s="75"/>
      <c r="BPX19" s="79"/>
      <c r="BPY19" s="75"/>
      <c r="BPZ19" s="75"/>
      <c r="BQA19" s="79"/>
      <c r="BQB19" s="75"/>
      <c r="BQC19" s="75"/>
      <c r="BQD19" s="79"/>
      <c r="BQE19" s="75"/>
      <c r="BQF19" s="75"/>
      <c r="BQG19" s="79"/>
      <c r="BQH19" s="75"/>
      <c r="BQI19" s="75"/>
      <c r="BQJ19" s="79"/>
      <c r="BQK19" s="75"/>
      <c r="BQL19" s="75"/>
      <c r="BQM19" s="79"/>
      <c r="BQN19" s="75"/>
      <c r="BQO19" s="75"/>
      <c r="BQP19" s="79"/>
      <c r="BQQ19" s="75"/>
      <c r="BQR19" s="75"/>
      <c r="BQS19" s="79"/>
      <c r="BQT19" s="75"/>
      <c r="BQU19" s="75"/>
      <c r="BQV19" s="79"/>
      <c r="BQW19" s="75"/>
      <c r="BQX19" s="75"/>
      <c r="BQY19" s="79"/>
      <c r="BQZ19" s="75"/>
      <c r="BRA19" s="75"/>
      <c r="BRB19" s="79"/>
      <c r="BRC19" s="75"/>
      <c r="BRD19" s="75"/>
      <c r="BRE19" s="79"/>
      <c r="BRF19" s="75"/>
      <c r="BRG19" s="75"/>
      <c r="BRH19" s="79"/>
      <c r="BRI19" s="75"/>
      <c r="BRJ19" s="75"/>
      <c r="BRK19" s="79"/>
      <c r="BRL19" s="75"/>
      <c r="BRM19" s="75"/>
      <c r="BRN19" s="79"/>
      <c r="BRO19" s="75"/>
      <c r="BRP19" s="75"/>
      <c r="BRQ19" s="79"/>
      <c r="BRR19" s="75"/>
      <c r="BRS19" s="75"/>
      <c r="BRT19" s="79"/>
      <c r="BRU19" s="75"/>
      <c r="BRV19" s="75"/>
      <c r="BRW19" s="79"/>
      <c r="BRX19" s="75"/>
      <c r="BRY19" s="75"/>
      <c r="BRZ19" s="79"/>
      <c r="BSA19" s="75"/>
      <c r="BSB19" s="75"/>
      <c r="BSC19" s="79"/>
      <c r="BSD19" s="75"/>
      <c r="BSE19" s="75"/>
      <c r="BSF19" s="79"/>
      <c r="BSG19" s="75"/>
      <c r="BSH19" s="75"/>
      <c r="BSI19" s="79"/>
      <c r="BSJ19" s="75"/>
      <c r="BSK19" s="75"/>
      <c r="BSL19" s="79"/>
      <c r="BSM19" s="75"/>
      <c r="BSN19" s="75"/>
      <c r="BSO19" s="79"/>
      <c r="BSP19" s="75"/>
      <c r="BSQ19" s="75"/>
      <c r="BSR19" s="79"/>
      <c r="BSS19" s="75"/>
      <c r="BST19" s="75"/>
      <c r="BSU19" s="79"/>
      <c r="BSV19" s="75"/>
      <c r="BSW19" s="75"/>
      <c r="BSX19" s="79"/>
      <c r="BSY19" s="75"/>
      <c r="BSZ19" s="75"/>
      <c r="BTA19" s="79"/>
      <c r="BTB19" s="75"/>
      <c r="BTC19" s="75"/>
      <c r="BTD19" s="79"/>
      <c r="BTE19" s="75"/>
      <c r="BTF19" s="75"/>
      <c r="BTG19" s="79"/>
      <c r="BTH19" s="75"/>
      <c r="BTI19" s="75"/>
      <c r="BTJ19" s="79"/>
      <c r="BTK19" s="75"/>
      <c r="BTL19" s="75"/>
      <c r="BTM19" s="79"/>
      <c r="BTN19" s="75"/>
      <c r="BTO19" s="75"/>
      <c r="BTP19" s="79"/>
      <c r="BTQ19" s="75"/>
      <c r="BTR19" s="75"/>
      <c r="BTS19" s="79"/>
      <c r="BTT19" s="75"/>
      <c r="BTU19" s="75"/>
      <c r="BTV19" s="79"/>
      <c r="BTW19" s="75"/>
      <c r="BTX19" s="75"/>
      <c r="BTY19" s="79"/>
      <c r="BTZ19" s="75"/>
      <c r="BUA19" s="75"/>
      <c r="BUB19" s="79"/>
      <c r="BUC19" s="75"/>
      <c r="BUD19" s="75"/>
      <c r="BUE19" s="79"/>
      <c r="BUF19" s="75"/>
      <c r="BUG19" s="75"/>
      <c r="BUH19" s="79"/>
      <c r="BUI19" s="75"/>
      <c r="BUJ19" s="75"/>
      <c r="BUK19" s="79"/>
      <c r="BUL19" s="75"/>
      <c r="BUM19" s="75"/>
      <c r="BUN19" s="79"/>
      <c r="BUO19" s="75"/>
      <c r="BUP19" s="75"/>
      <c r="BUQ19" s="79"/>
      <c r="BUR19" s="75"/>
      <c r="BUS19" s="75"/>
      <c r="BUT19" s="79"/>
      <c r="BUU19" s="75"/>
      <c r="BUV19" s="75"/>
      <c r="BUW19" s="79"/>
      <c r="BUX19" s="75"/>
      <c r="BUY19" s="75"/>
      <c r="BUZ19" s="79"/>
      <c r="BVA19" s="75"/>
      <c r="BVB19" s="75"/>
      <c r="BVC19" s="79"/>
      <c r="BVD19" s="75"/>
      <c r="BVE19" s="75"/>
      <c r="BVF19" s="79"/>
      <c r="BVG19" s="75"/>
      <c r="BVH19" s="75"/>
      <c r="BVI19" s="79"/>
      <c r="BVJ19" s="75"/>
      <c r="BVK19" s="75"/>
      <c r="BVL19" s="79"/>
      <c r="BVM19" s="75"/>
      <c r="BVN19" s="75"/>
      <c r="BVO19" s="79"/>
      <c r="BVP19" s="75"/>
      <c r="BVQ19" s="75"/>
      <c r="BVR19" s="79"/>
      <c r="BVS19" s="75"/>
      <c r="BVT19" s="75"/>
      <c r="BVU19" s="79"/>
      <c r="BVV19" s="75"/>
      <c r="BVW19" s="75"/>
      <c r="BVX19" s="79"/>
      <c r="BVY19" s="75"/>
      <c r="BVZ19" s="75"/>
      <c r="BWA19" s="79"/>
      <c r="BWB19" s="75"/>
      <c r="BWC19" s="75"/>
      <c r="BWD19" s="79"/>
      <c r="BWE19" s="75"/>
      <c r="BWF19" s="75"/>
      <c r="BWG19" s="79"/>
      <c r="BWH19" s="75"/>
      <c r="BWI19" s="75"/>
      <c r="BWJ19" s="79"/>
      <c r="BWK19" s="75"/>
      <c r="BWL19" s="75"/>
      <c r="BWM19" s="79"/>
      <c r="BWN19" s="75"/>
      <c r="BWO19" s="75"/>
      <c r="BWP19" s="79"/>
      <c r="BWQ19" s="75"/>
      <c r="BWR19" s="75"/>
      <c r="BWS19" s="79"/>
      <c r="BWT19" s="75"/>
      <c r="BWU19" s="75"/>
      <c r="BWV19" s="79"/>
      <c r="BWW19" s="75"/>
      <c r="BWX19" s="75"/>
      <c r="BWY19" s="79"/>
      <c r="BWZ19" s="75"/>
      <c r="BXA19" s="75"/>
      <c r="BXB19" s="79"/>
      <c r="BXC19" s="75"/>
      <c r="BXD19" s="75"/>
      <c r="BXE19" s="79"/>
      <c r="BXF19" s="75"/>
      <c r="BXG19" s="75"/>
      <c r="BXH19" s="79"/>
      <c r="BXI19" s="75"/>
      <c r="BXJ19" s="75"/>
      <c r="BXK19" s="79"/>
      <c r="BXL19" s="75"/>
      <c r="BXM19" s="75"/>
      <c r="BXN19" s="79"/>
      <c r="BXO19" s="75"/>
      <c r="BXP19" s="75"/>
      <c r="BXQ19" s="79"/>
      <c r="BXR19" s="75"/>
      <c r="BXS19" s="75"/>
      <c r="BXT19" s="79"/>
      <c r="BXU19" s="75"/>
      <c r="BXV19" s="75"/>
      <c r="BXW19" s="79"/>
      <c r="BXX19" s="75"/>
      <c r="BXY19" s="75"/>
      <c r="BXZ19" s="79"/>
      <c r="BYA19" s="75"/>
      <c r="BYB19" s="75"/>
      <c r="BYC19" s="79"/>
      <c r="BYD19" s="75"/>
      <c r="BYE19" s="75"/>
      <c r="BYF19" s="79"/>
      <c r="BYG19" s="75"/>
      <c r="BYH19" s="75"/>
      <c r="BYI19" s="79"/>
      <c r="BYJ19" s="75"/>
      <c r="BYK19" s="75"/>
      <c r="BYL19" s="79"/>
      <c r="BYM19" s="75"/>
      <c r="BYN19" s="75"/>
      <c r="BYO19" s="79"/>
      <c r="BYP19" s="75"/>
      <c r="BYQ19" s="75"/>
      <c r="BYR19" s="79"/>
      <c r="BYS19" s="75"/>
      <c r="BYT19" s="75"/>
      <c r="BYU19" s="79"/>
      <c r="BYV19" s="75"/>
      <c r="BYW19" s="75"/>
      <c r="BYX19" s="79"/>
      <c r="BYY19" s="75"/>
      <c r="BYZ19" s="75"/>
      <c r="BZA19" s="79"/>
      <c r="BZB19" s="75"/>
      <c r="BZC19" s="75"/>
      <c r="BZD19" s="79"/>
      <c r="BZE19" s="75"/>
      <c r="BZF19" s="75"/>
      <c r="BZG19" s="79"/>
      <c r="BZH19" s="75"/>
      <c r="BZI19" s="75"/>
      <c r="BZJ19" s="79"/>
      <c r="BZK19" s="75"/>
      <c r="BZL19" s="75"/>
      <c r="BZM19" s="79"/>
      <c r="BZN19" s="75"/>
      <c r="BZO19" s="75"/>
      <c r="BZP19" s="79"/>
      <c r="BZQ19" s="75"/>
      <c r="BZR19" s="75"/>
      <c r="BZS19" s="79"/>
      <c r="BZT19" s="75"/>
      <c r="BZU19" s="75"/>
      <c r="BZV19" s="79"/>
      <c r="BZW19" s="75"/>
      <c r="BZX19" s="75"/>
      <c r="BZY19" s="79"/>
      <c r="BZZ19" s="75"/>
      <c r="CAA19" s="75"/>
      <c r="CAB19" s="79"/>
      <c r="CAC19" s="75"/>
      <c r="CAD19" s="75"/>
      <c r="CAE19" s="79"/>
      <c r="CAF19" s="75"/>
      <c r="CAG19" s="75"/>
      <c r="CAH19" s="79"/>
      <c r="CAI19" s="75"/>
      <c r="CAJ19" s="75"/>
      <c r="CAK19" s="79"/>
      <c r="CAL19" s="75"/>
      <c r="CAM19" s="75"/>
      <c r="CAN19" s="79"/>
      <c r="CAO19" s="75"/>
      <c r="CAP19" s="75"/>
      <c r="CAQ19" s="79"/>
      <c r="CAR19" s="75"/>
      <c r="CAS19" s="75"/>
      <c r="CAT19" s="79"/>
      <c r="CAU19" s="75"/>
      <c r="CAV19" s="75"/>
      <c r="CAW19" s="79"/>
      <c r="CAX19" s="75"/>
      <c r="CAY19" s="75"/>
      <c r="CAZ19" s="79"/>
      <c r="CBA19" s="75"/>
      <c r="CBB19" s="75"/>
      <c r="CBC19" s="79"/>
      <c r="CBD19" s="75"/>
      <c r="CBE19" s="75"/>
      <c r="CBF19" s="79"/>
      <c r="CBG19" s="75"/>
      <c r="CBH19" s="75"/>
      <c r="CBI19" s="79"/>
      <c r="CBJ19" s="75"/>
      <c r="CBK19" s="75"/>
      <c r="CBL19" s="79"/>
      <c r="CBM19" s="75"/>
      <c r="CBN19" s="75"/>
      <c r="CBO19" s="79"/>
      <c r="CBP19" s="75"/>
      <c r="CBQ19" s="75"/>
      <c r="CBR19" s="79"/>
      <c r="CBS19" s="75"/>
      <c r="CBT19" s="75"/>
      <c r="CBU19" s="79"/>
      <c r="CBV19" s="75"/>
      <c r="CBW19" s="75"/>
      <c r="CBX19" s="79"/>
      <c r="CBY19" s="75"/>
      <c r="CBZ19" s="75"/>
      <c r="CCA19" s="79"/>
      <c r="CCB19" s="75"/>
      <c r="CCC19" s="75"/>
      <c r="CCD19" s="79"/>
      <c r="CCE19" s="75"/>
      <c r="CCF19" s="75"/>
      <c r="CCG19" s="79"/>
      <c r="CCH19" s="75"/>
      <c r="CCI19" s="75"/>
      <c r="CCJ19" s="79"/>
      <c r="CCK19" s="75"/>
      <c r="CCL19" s="75"/>
      <c r="CCM19" s="79"/>
      <c r="CCN19" s="75"/>
      <c r="CCO19" s="75"/>
      <c r="CCP19" s="79"/>
      <c r="CCQ19" s="75"/>
      <c r="CCR19" s="75"/>
      <c r="CCS19" s="79"/>
      <c r="CCT19" s="75"/>
      <c r="CCU19" s="75"/>
      <c r="CCV19" s="79"/>
      <c r="CCW19" s="75"/>
      <c r="CCX19" s="75"/>
      <c r="CCY19" s="79"/>
      <c r="CCZ19" s="75"/>
      <c r="CDA19" s="75"/>
      <c r="CDB19" s="79"/>
      <c r="CDC19" s="75"/>
      <c r="CDD19" s="75"/>
      <c r="CDE19" s="79"/>
      <c r="CDF19" s="75"/>
      <c r="CDG19" s="75"/>
      <c r="CDH19" s="79"/>
      <c r="CDI19" s="75"/>
      <c r="CDJ19" s="75"/>
      <c r="CDK19" s="79"/>
      <c r="CDL19" s="75"/>
      <c r="CDM19" s="75"/>
      <c r="CDN19" s="79"/>
      <c r="CDO19" s="75"/>
      <c r="CDP19" s="75"/>
      <c r="CDQ19" s="79"/>
      <c r="CDR19" s="75"/>
      <c r="CDS19" s="75"/>
      <c r="CDT19" s="79"/>
      <c r="CDU19" s="75"/>
      <c r="CDV19" s="75"/>
      <c r="CDW19" s="79"/>
      <c r="CDX19" s="75"/>
      <c r="CDY19" s="75"/>
      <c r="CDZ19" s="79"/>
      <c r="CEA19" s="75"/>
      <c r="CEB19" s="75"/>
      <c r="CEC19" s="79"/>
      <c r="CED19" s="75"/>
      <c r="CEE19" s="75"/>
      <c r="CEF19" s="79"/>
      <c r="CEG19" s="75"/>
      <c r="CEH19" s="75"/>
      <c r="CEI19" s="79"/>
      <c r="CEJ19" s="75"/>
      <c r="CEK19" s="75"/>
      <c r="CEL19" s="79"/>
      <c r="CEM19" s="75"/>
      <c r="CEN19" s="75"/>
      <c r="CEO19" s="79"/>
      <c r="CEP19" s="75"/>
      <c r="CEQ19" s="75"/>
      <c r="CER19" s="79"/>
      <c r="CES19" s="75"/>
      <c r="CET19" s="75"/>
      <c r="CEU19" s="79"/>
      <c r="CEV19" s="75"/>
      <c r="CEW19" s="75"/>
      <c r="CEX19" s="79"/>
      <c r="CEY19" s="75"/>
      <c r="CEZ19" s="75"/>
      <c r="CFA19" s="79"/>
      <c r="CFB19" s="75"/>
      <c r="CFC19" s="75"/>
      <c r="CFD19" s="79"/>
      <c r="CFE19" s="75"/>
      <c r="CFF19" s="75"/>
      <c r="CFG19" s="79"/>
      <c r="CFH19" s="75"/>
      <c r="CFI19" s="75"/>
      <c r="CFJ19" s="79"/>
      <c r="CFK19" s="75"/>
      <c r="CFL19" s="75"/>
      <c r="CFM19" s="79"/>
      <c r="CFN19" s="75"/>
      <c r="CFO19" s="75"/>
      <c r="CFP19" s="79"/>
      <c r="CFQ19" s="75"/>
      <c r="CFR19" s="75"/>
      <c r="CFS19" s="79"/>
      <c r="CFT19" s="75"/>
      <c r="CFU19" s="75"/>
      <c r="CFV19" s="79"/>
      <c r="CFW19" s="75"/>
      <c r="CFX19" s="75"/>
      <c r="CFY19" s="79"/>
      <c r="CFZ19" s="75"/>
      <c r="CGA19" s="75"/>
      <c r="CGB19" s="79"/>
      <c r="CGC19" s="75"/>
      <c r="CGD19" s="75"/>
      <c r="CGE19" s="79"/>
      <c r="CGF19" s="75"/>
      <c r="CGG19" s="75"/>
      <c r="CGH19" s="79"/>
      <c r="CGI19" s="75"/>
      <c r="CGJ19" s="75"/>
      <c r="CGK19" s="79"/>
      <c r="CGL19" s="75"/>
      <c r="CGM19" s="75"/>
      <c r="CGN19" s="79"/>
      <c r="CGO19" s="75"/>
      <c r="CGP19" s="75"/>
      <c r="CGQ19" s="79"/>
      <c r="CGR19" s="75"/>
      <c r="CGS19" s="75"/>
      <c r="CGT19" s="79"/>
      <c r="CGU19" s="75"/>
      <c r="CGV19" s="75"/>
      <c r="CGW19" s="79"/>
      <c r="CGX19" s="75"/>
      <c r="CGY19" s="75"/>
      <c r="CGZ19" s="79"/>
      <c r="CHA19" s="75"/>
      <c r="CHB19" s="75"/>
      <c r="CHC19" s="79"/>
      <c r="CHD19" s="75"/>
      <c r="CHE19" s="75"/>
      <c r="CHF19" s="79"/>
      <c r="CHG19" s="75"/>
      <c r="CHH19" s="75"/>
      <c r="CHI19" s="79"/>
      <c r="CHJ19" s="75"/>
      <c r="CHK19" s="75"/>
      <c r="CHL19" s="79"/>
      <c r="CHM19" s="75"/>
      <c r="CHN19" s="75"/>
      <c r="CHO19" s="79"/>
      <c r="CHP19" s="75"/>
      <c r="CHQ19" s="75"/>
      <c r="CHR19" s="79"/>
      <c r="CHS19" s="75"/>
      <c r="CHT19" s="75"/>
      <c r="CHU19" s="79"/>
      <c r="CHV19" s="75"/>
      <c r="CHW19" s="75"/>
      <c r="CHX19" s="79"/>
      <c r="CHY19" s="75"/>
      <c r="CHZ19" s="75"/>
      <c r="CIA19" s="79"/>
      <c r="CIB19" s="75"/>
      <c r="CIC19" s="75"/>
      <c r="CID19" s="79"/>
      <c r="CIE19" s="75"/>
      <c r="CIF19" s="75"/>
      <c r="CIG19" s="79"/>
      <c r="CIH19" s="75"/>
      <c r="CII19" s="75"/>
      <c r="CIJ19" s="79"/>
      <c r="CIK19" s="75"/>
      <c r="CIL19" s="75"/>
      <c r="CIM19" s="79"/>
      <c r="CIN19" s="75"/>
      <c r="CIO19" s="75"/>
      <c r="CIP19" s="79"/>
      <c r="CIQ19" s="75"/>
      <c r="CIR19" s="75"/>
      <c r="CIS19" s="79"/>
      <c r="CIT19" s="75"/>
      <c r="CIU19" s="75"/>
      <c r="CIV19" s="79"/>
      <c r="CIW19" s="75"/>
      <c r="CIX19" s="75"/>
      <c r="CIY19" s="79"/>
      <c r="CIZ19" s="75"/>
      <c r="CJA19" s="75"/>
      <c r="CJB19" s="79"/>
      <c r="CJC19" s="75"/>
      <c r="CJD19" s="75"/>
      <c r="CJE19" s="79"/>
      <c r="CJF19" s="75"/>
      <c r="CJG19" s="75"/>
      <c r="CJH19" s="79"/>
      <c r="CJI19" s="75"/>
      <c r="CJJ19" s="75"/>
      <c r="CJK19" s="79"/>
      <c r="CJL19" s="75"/>
      <c r="CJM19" s="75"/>
      <c r="CJN19" s="79"/>
      <c r="CJO19" s="75"/>
      <c r="CJP19" s="75"/>
      <c r="CJQ19" s="79"/>
      <c r="CJR19" s="75"/>
      <c r="CJS19" s="75"/>
      <c r="CJT19" s="79"/>
      <c r="CJU19" s="75"/>
      <c r="CJV19" s="75"/>
      <c r="CJW19" s="79"/>
      <c r="CJX19" s="75"/>
      <c r="CJY19" s="75"/>
      <c r="CJZ19" s="79"/>
      <c r="CKA19" s="75"/>
      <c r="CKB19" s="75"/>
      <c r="CKC19" s="79"/>
      <c r="CKD19" s="75"/>
      <c r="CKE19" s="75"/>
      <c r="CKF19" s="79"/>
      <c r="CKG19" s="75"/>
      <c r="CKH19" s="75"/>
      <c r="CKI19" s="79"/>
      <c r="CKJ19" s="75"/>
      <c r="CKK19" s="75"/>
      <c r="CKL19" s="79"/>
      <c r="CKM19" s="75"/>
      <c r="CKN19" s="75"/>
      <c r="CKO19" s="79"/>
      <c r="CKP19" s="75"/>
      <c r="CKQ19" s="75"/>
      <c r="CKR19" s="79"/>
      <c r="CKS19" s="75"/>
      <c r="CKT19" s="75"/>
      <c r="CKU19" s="79"/>
      <c r="CKV19" s="75"/>
      <c r="CKW19" s="75"/>
      <c r="CKX19" s="79"/>
      <c r="CKY19" s="75"/>
      <c r="CKZ19" s="75"/>
      <c r="CLA19" s="79"/>
      <c r="CLB19" s="75"/>
      <c r="CLC19" s="75"/>
      <c r="CLD19" s="79"/>
      <c r="CLE19" s="75"/>
      <c r="CLF19" s="75"/>
      <c r="CLG19" s="79"/>
      <c r="CLH19" s="75"/>
      <c r="CLI19" s="75"/>
      <c r="CLJ19" s="79"/>
      <c r="CLK19" s="75"/>
      <c r="CLL19" s="75"/>
      <c r="CLM19" s="79"/>
      <c r="CLN19" s="75"/>
      <c r="CLO19" s="75"/>
      <c r="CLP19" s="79"/>
      <c r="CLQ19" s="75"/>
      <c r="CLR19" s="75"/>
      <c r="CLS19" s="79"/>
      <c r="CLT19" s="75"/>
      <c r="CLU19" s="75"/>
      <c r="CLV19" s="79"/>
      <c r="CLW19" s="75"/>
      <c r="CLX19" s="75"/>
      <c r="CLY19" s="79"/>
      <c r="CLZ19" s="75"/>
      <c r="CMA19" s="75"/>
      <c r="CMB19" s="79"/>
      <c r="CMC19" s="75"/>
      <c r="CMD19" s="75"/>
      <c r="CME19" s="79"/>
      <c r="CMF19" s="75"/>
      <c r="CMG19" s="75"/>
      <c r="CMH19" s="79"/>
      <c r="CMI19" s="75"/>
      <c r="CMJ19" s="75"/>
      <c r="CMK19" s="79"/>
      <c r="CML19" s="75"/>
      <c r="CMM19" s="75"/>
      <c r="CMN19" s="79"/>
      <c r="CMO19" s="75"/>
      <c r="CMP19" s="75"/>
      <c r="CMQ19" s="79"/>
      <c r="CMR19" s="75"/>
      <c r="CMS19" s="75"/>
      <c r="CMT19" s="79"/>
      <c r="CMU19" s="75"/>
      <c r="CMV19" s="75"/>
      <c r="CMW19" s="79"/>
      <c r="CMX19" s="75"/>
      <c r="CMY19" s="75"/>
      <c r="CMZ19" s="79"/>
      <c r="CNA19" s="75"/>
      <c r="CNB19" s="75"/>
      <c r="CNC19" s="79"/>
      <c r="CND19" s="75"/>
      <c r="CNE19" s="75"/>
      <c r="CNF19" s="79"/>
      <c r="CNG19" s="75"/>
      <c r="CNH19" s="75"/>
      <c r="CNI19" s="79"/>
      <c r="CNJ19" s="75"/>
      <c r="CNK19" s="75"/>
      <c r="CNL19" s="79"/>
      <c r="CNM19" s="75"/>
      <c r="CNN19" s="75"/>
      <c r="CNO19" s="79"/>
      <c r="CNP19" s="75"/>
      <c r="CNQ19" s="75"/>
      <c r="CNR19" s="79"/>
      <c r="CNS19" s="75"/>
      <c r="CNT19" s="75"/>
      <c r="CNU19" s="79"/>
      <c r="CNV19" s="75"/>
      <c r="CNW19" s="75"/>
      <c r="CNX19" s="79"/>
      <c r="CNY19" s="75"/>
      <c r="CNZ19" s="75"/>
      <c r="COA19" s="79"/>
      <c r="COB19" s="75"/>
      <c r="COC19" s="75"/>
      <c r="COD19" s="79"/>
      <c r="COE19" s="75"/>
      <c r="COF19" s="75"/>
      <c r="COG19" s="79"/>
      <c r="COH19" s="75"/>
      <c r="COI19" s="75"/>
      <c r="COJ19" s="79"/>
      <c r="COK19" s="75"/>
      <c r="COL19" s="75"/>
      <c r="COM19" s="79"/>
      <c r="CON19" s="75"/>
      <c r="COO19" s="75"/>
      <c r="COP19" s="79"/>
      <c r="COQ19" s="75"/>
      <c r="COR19" s="75"/>
      <c r="COS19" s="79"/>
      <c r="COT19" s="75"/>
      <c r="COU19" s="75"/>
      <c r="COV19" s="79"/>
      <c r="COW19" s="75"/>
      <c r="COX19" s="75"/>
      <c r="COY19" s="79"/>
      <c r="COZ19" s="75"/>
      <c r="CPA19" s="75"/>
      <c r="CPB19" s="79"/>
      <c r="CPC19" s="75"/>
      <c r="CPD19" s="75"/>
      <c r="CPE19" s="79"/>
      <c r="CPF19" s="75"/>
      <c r="CPG19" s="75"/>
      <c r="CPH19" s="79"/>
      <c r="CPI19" s="75"/>
      <c r="CPJ19" s="75"/>
      <c r="CPK19" s="79"/>
      <c r="CPL19" s="75"/>
      <c r="CPM19" s="75"/>
      <c r="CPN19" s="79"/>
      <c r="CPO19" s="75"/>
      <c r="CPP19" s="75"/>
      <c r="CPQ19" s="79"/>
      <c r="CPR19" s="75"/>
      <c r="CPS19" s="75"/>
      <c r="CPT19" s="79"/>
      <c r="CPU19" s="75"/>
      <c r="CPV19" s="75"/>
      <c r="CPW19" s="79"/>
      <c r="CPX19" s="75"/>
      <c r="CPY19" s="75"/>
      <c r="CPZ19" s="79"/>
      <c r="CQA19" s="75"/>
      <c r="CQB19" s="75"/>
      <c r="CQC19" s="79"/>
      <c r="CQD19" s="75"/>
      <c r="CQE19" s="75"/>
      <c r="CQF19" s="79"/>
      <c r="CQG19" s="75"/>
      <c r="CQH19" s="75"/>
      <c r="CQI19" s="79"/>
      <c r="CQJ19" s="75"/>
      <c r="CQK19" s="75"/>
      <c r="CQL19" s="79"/>
      <c r="CQM19" s="75"/>
      <c r="CQN19" s="75"/>
      <c r="CQO19" s="79"/>
      <c r="CQP19" s="75"/>
      <c r="CQQ19" s="75"/>
      <c r="CQR19" s="79"/>
      <c r="CQS19" s="75"/>
      <c r="CQT19" s="75"/>
      <c r="CQU19" s="79"/>
      <c r="CQV19" s="75"/>
      <c r="CQW19" s="75"/>
      <c r="CQX19" s="79"/>
      <c r="CQY19" s="75"/>
      <c r="CQZ19" s="75"/>
      <c r="CRA19" s="79"/>
      <c r="CRB19" s="75"/>
      <c r="CRC19" s="75"/>
      <c r="CRD19" s="79"/>
      <c r="CRE19" s="75"/>
      <c r="CRF19" s="75"/>
      <c r="CRG19" s="79"/>
      <c r="CRH19" s="75"/>
      <c r="CRI19" s="75"/>
      <c r="CRJ19" s="79"/>
      <c r="CRK19" s="75"/>
      <c r="CRL19" s="75"/>
      <c r="CRM19" s="79"/>
      <c r="CRN19" s="75"/>
      <c r="CRO19" s="75"/>
      <c r="CRP19" s="79"/>
      <c r="CRQ19" s="75"/>
      <c r="CRR19" s="75"/>
      <c r="CRS19" s="79"/>
      <c r="CRT19" s="75"/>
      <c r="CRU19" s="75"/>
      <c r="CRV19" s="79"/>
      <c r="CRW19" s="75"/>
      <c r="CRX19" s="75"/>
      <c r="CRY19" s="79"/>
      <c r="CRZ19" s="75"/>
      <c r="CSA19" s="75"/>
      <c r="CSB19" s="79"/>
      <c r="CSC19" s="75"/>
      <c r="CSD19" s="75"/>
      <c r="CSE19" s="79"/>
      <c r="CSF19" s="75"/>
      <c r="CSG19" s="75"/>
      <c r="CSH19" s="79"/>
      <c r="CSI19" s="75"/>
      <c r="CSJ19" s="75"/>
      <c r="CSK19" s="79"/>
      <c r="CSL19" s="75"/>
      <c r="CSM19" s="75"/>
      <c r="CSN19" s="79"/>
      <c r="CSO19" s="75"/>
      <c r="CSP19" s="75"/>
      <c r="CSQ19" s="79"/>
      <c r="CSR19" s="75"/>
      <c r="CSS19" s="75"/>
      <c r="CST19" s="79"/>
      <c r="CSU19" s="75"/>
      <c r="CSV19" s="75"/>
      <c r="CSW19" s="79"/>
      <c r="CSX19" s="75"/>
      <c r="CSY19" s="75"/>
      <c r="CSZ19" s="79"/>
      <c r="CTA19" s="75"/>
      <c r="CTB19" s="75"/>
      <c r="CTC19" s="79"/>
      <c r="CTD19" s="75"/>
      <c r="CTE19" s="75"/>
      <c r="CTF19" s="79"/>
      <c r="CTG19" s="75"/>
      <c r="CTH19" s="75"/>
      <c r="CTI19" s="79"/>
      <c r="CTJ19" s="75"/>
      <c r="CTK19" s="75"/>
      <c r="CTL19" s="79"/>
      <c r="CTM19" s="75"/>
      <c r="CTN19" s="75"/>
      <c r="CTO19" s="79"/>
      <c r="CTP19" s="75"/>
      <c r="CTQ19" s="75"/>
      <c r="CTR19" s="79"/>
      <c r="CTS19" s="75"/>
      <c r="CTT19" s="75"/>
      <c r="CTU19" s="79"/>
      <c r="CTV19" s="75"/>
      <c r="CTW19" s="75"/>
      <c r="CTX19" s="79"/>
      <c r="CTY19" s="75"/>
      <c r="CTZ19" s="75"/>
      <c r="CUA19" s="79"/>
      <c r="CUB19" s="75"/>
      <c r="CUC19" s="75"/>
      <c r="CUD19" s="79"/>
      <c r="CUE19" s="75"/>
      <c r="CUF19" s="75"/>
      <c r="CUG19" s="79"/>
      <c r="CUH19" s="75"/>
      <c r="CUI19" s="75"/>
      <c r="CUJ19" s="79"/>
      <c r="CUK19" s="75"/>
      <c r="CUL19" s="75"/>
      <c r="CUM19" s="79"/>
      <c r="CUN19" s="75"/>
      <c r="CUO19" s="75"/>
      <c r="CUP19" s="79"/>
      <c r="CUQ19" s="75"/>
      <c r="CUR19" s="75"/>
      <c r="CUS19" s="79"/>
      <c r="CUT19" s="75"/>
      <c r="CUU19" s="75"/>
      <c r="CUV19" s="79"/>
      <c r="CUW19" s="75"/>
      <c r="CUX19" s="75"/>
      <c r="CUY19" s="79"/>
      <c r="CUZ19" s="75"/>
      <c r="CVA19" s="75"/>
      <c r="CVB19" s="79"/>
      <c r="CVC19" s="75"/>
      <c r="CVD19" s="75"/>
      <c r="CVE19" s="79"/>
      <c r="CVF19" s="75"/>
      <c r="CVG19" s="75"/>
      <c r="CVH19" s="79"/>
      <c r="CVI19" s="75"/>
      <c r="CVJ19" s="75"/>
      <c r="CVK19" s="79"/>
      <c r="CVL19" s="75"/>
      <c r="CVM19" s="75"/>
      <c r="CVN19" s="79"/>
      <c r="CVO19" s="75"/>
      <c r="CVP19" s="75"/>
      <c r="CVQ19" s="79"/>
      <c r="CVR19" s="75"/>
      <c r="CVS19" s="75"/>
      <c r="CVT19" s="79"/>
      <c r="CVU19" s="75"/>
      <c r="CVV19" s="75"/>
      <c r="CVW19" s="79"/>
      <c r="CVX19" s="75"/>
      <c r="CVY19" s="75"/>
      <c r="CVZ19" s="79"/>
      <c r="CWA19" s="75"/>
      <c r="CWB19" s="75"/>
      <c r="CWC19" s="79"/>
      <c r="CWD19" s="75"/>
      <c r="CWE19" s="75"/>
      <c r="CWF19" s="79"/>
      <c r="CWG19" s="75"/>
      <c r="CWH19" s="75"/>
      <c r="CWI19" s="79"/>
      <c r="CWJ19" s="75"/>
      <c r="CWK19" s="75"/>
      <c r="CWL19" s="79"/>
      <c r="CWM19" s="75"/>
      <c r="CWN19" s="75"/>
      <c r="CWO19" s="79"/>
      <c r="CWP19" s="75"/>
      <c r="CWQ19" s="75"/>
      <c r="CWR19" s="79"/>
      <c r="CWS19" s="75"/>
      <c r="CWT19" s="75"/>
      <c r="CWU19" s="79"/>
      <c r="CWV19" s="75"/>
      <c r="CWW19" s="75"/>
      <c r="CWX19" s="79"/>
      <c r="CWY19" s="75"/>
      <c r="CWZ19" s="75"/>
      <c r="CXA19" s="79"/>
      <c r="CXB19" s="75"/>
      <c r="CXC19" s="75"/>
      <c r="CXD19" s="79"/>
      <c r="CXE19" s="75"/>
      <c r="CXF19" s="75"/>
      <c r="CXG19" s="79"/>
      <c r="CXH19" s="75"/>
      <c r="CXI19" s="75"/>
      <c r="CXJ19" s="79"/>
      <c r="CXK19" s="75"/>
      <c r="CXL19" s="75"/>
      <c r="CXM19" s="79"/>
      <c r="CXN19" s="75"/>
      <c r="CXO19" s="75"/>
      <c r="CXP19" s="79"/>
      <c r="CXQ19" s="75"/>
      <c r="CXR19" s="75"/>
      <c r="CXS19" s="79"/>
      <c r="CXT19" s="75"/>
      <c r="CXU19" s="75"/>
      <c r="CXV19" s="79"/>
      <c r="CXW19" s="75"/>
      <c r="CXX19" s="75"/>
      <c r="CXY19" s="79"/>
      <c r="CXZ19" s="75"/>
      <c r="CYA19" s="75"/>
      <c r="CYB19" s="79"/>
      <c r="CYC19" s="75"/>
      <c r="CYD19" s="75"/>
      <c r="CYE19" s="79"/>
      <c r="CYF19" s="75"/>
      <c r="CYG19" s="75"/>
      <c r="CYH19" s="79"/>
      <c r="CYI19" s="75"/>
      <c r="CYJ19" s="75"/>
      <c r="CYK19" s="79"/>
      <c r="CYL19" s="75"/>
      <c r="CYM19" s="75"/>
      <c r="CYN19" s="79"/>
      <c r="CYO19" s="75"/>
      <c r="CYP19" s="75"/>
      <c r="CYQ19" s="79"/>
      <c r="CYR19" s="75"/>
      <c r="CYS19" s="75"/>
      <c r="CYT19" s="79"/>
      <c r="CYU19" s="75"/>
      <c r="CYV19" s="75"/>
      <c r="CYW19" s="79"/>
      <c r="CYX19" s="75"/>
      <c r="CYY19" s="75"/>
      <c r="CYZ19" s="79"/>
      <c r="CZA19" s="75"/>
      <c r="CZB19" s="75"/>
      <c r="CZC19" s="79"/>
      <c r="CZD19" s="75"/>
      <c r="CZE19" s="75"/>
      <c r="CZF19" s="79"/>
      <c r="CZG19" s="75"/>
      <c r="CZH19" s="75"/>
      <c r="CZI19" s="79"/>
      <c r="CZJ19" s="75"/>
      <c r="CZK19" s="75"/>
      <c r="CZL19" s="79"/>
      <c r="CZM19" s="75"/>
      <c r="CZN19" s="75"/>
      <c r="CZO19" s="79"/>
      <c r="CZP19" s="75"/>
      <c r="CZQ19" s="75"/>
      <c r="CZR19" s="79"/>
      <c r="CZS19" s="75"/>
      <c r="CZT19" s="75"/>
      <c r="CZU19" s="79"/>
      <c r="CZV19" s="75"/>
      <c r="CZW19" s="75"/>
      <c r="CZX19" s="79"/>
      <c r="CZY19" s="75"/>
      <c r="CZZ19" s="75"/>
      <c r="DAA19" s="79"/>
      <c r="DAB19" s="75"/>
      <c r="DAC19" s="75"/>
      <c r="DAD19" s="79"/>
      <c r="DAE19" s="75"/>
      <c r="DAF19" s="75"/>
      <c r="DAG19" s="79"/>
      <c r="DAH19" s="75"/>
      <c r="DAI19" s="75"/>
      <c r="DAJ19" s="79"/>
      <c r="DAK19" s="75"/>
      <c r="DAL19" s="75"/>
      <c r="DAM19" s="79"/>
      <c r="DAN19" s="75"/>
      <c r="DAO19" s="75"/>
      <c r="DAP19" s="79"/>
      <c r="DAQ19" s="75"/>
      <c r="DAR19" s="75"/>
      <c r="DAS19" s="79"/>
      <c r="DAT19" s="75"/>
      <c r="DAU19" s="75"/>
      <c r="DAV19" s="79"/>
      <c r="DAW19" s="75"/>
      <c r="DAX19" s="75"/>
      <c r="DAY19" s="79"/>
      <c r="DAZ19" s="75"/>
      <c r="DBA19" s="75"/>
      <c r="DBB19" s="79"/>
      <c r="DBC19" s="75"/>
      <c r="DBD19" s="75"/>
      <c r="DBE19" s="79"/>
      <c r="DBF19" s="75"/>
      <c r="DBG19" s="75"/>
      <c r="DBH19" s="79"/>
      <c r="DBI19" s="75"/>
      <c r="DBJ19" s="75"/>
      <c r="DBK19" s="79"/>
      <c r="DBL19" s="75"/>
      <c r="DBM19" s="75"/>
      <c r="DBN19" s="79"/>
      <c r="DBO19" s="75"/>
      <c r="DBP19" s="75"/>
      <c r="DBQ19" s="79"/>
      <c r="DBR19" s="75"/>
      <c r="DBS19" s="75"/>
      <c r="DBT19" s="79"/>
      <c r="DBU19" s="75"/>
      <c r="DBV19" s="75"/>
      <c r="DBW19" s="79"/>
      <c r="DBX19" s="75"/>
      <c r="DBY19" s="75"/>
      <c r="DBZ19" s="79"/>
      <c r="DCA19" s="75"/>
      <c r="DCB19" s="75"/>
      <c r="DCC19" s="79"/>
      <c r="DCD19" s="75"/>
      <c r="DCE19" s="75"/>
      <c r="DCF19" s="79"/>
      <c r="DCG19" s="75"/>
      <c r="DCH19" s="75"/>
      <c r="DCI19" s="79"/>
      <c r="DCJ19" s="75"/>
      <c r="DCK19" s="75"/>
      <c r="DCL19" s="79"/>
      <c r="DCM19" s="75"/>
      <c r="DCN19" s="75"/>
      <c r="DCO19" s="79"/>
      <c r="DCP19" s="75"/>
      <c r="DCQ19" s="75"/>
      <c r="DCR19" s="79"/>
      <c r="DCS19" s="75"/>
      <c r="DCT19" s="75"/>
      <c r="DCU19" s="79"/>
      <c r="DCV19" s="75"/>
      <c r="DCW19" s="75"/>
      <c r="DCX19" s="79"/>
      <c r="DCY19" s="75"/>
      <c r="DCZ19" s="75"/>
      <c r="DDA19" s="79"/>
      <c r="DDB19" s="75"/>
      <c r="DDC19" s="75"/>
      <c r="DDD19" s="79"/>
      <c r="DDE19" s="75"/>
      <c r="DDF19" s="75"/>
      <c r="DDG19" s="79"/>
      <c r="DDH19" s="75"/>
      <c r="DDI19" s="75"/>
      <c r="DDJ19" s="79"/>
      <c r="DDK19" s="75"/>
      <c r="DDL19" s="75"/>
      <c r="DDM19" s="79"/>
      <c r="DDN19" s="75"/>
      <c r="DDO19" s="75"/>
      <c r="DDP19" s="79"/>
      <c r="DDQ19" s="75"/>
      <c r="DDR19" s="75"/>
      <c r="DDS19" s="79"/>
      <c r="DDT19" s="75"/>
      <c r="DDU19" s="75"/>
      <c r="DDV19" s="79"/>
      <c r="DDW19" s="75"/>
      <c r="DDX19" s="75"/>
      <c r="DDY19" s="79"/>
      <c r="DDZ19" s="75"/>
      <c r="DEA19" s="75"/>
      <c r="DEB19" s="79"/>
      <c r="DEC19" s="75"/>
      <c r="DED19" s="75"/>
      <c r="DEE19" s="79"/>
      <c r="DEF19" s="75"/>
      <c r="DEG19" s="75"/>
      <c r="DEH19" s="79"/>
      <c r="DEI19" s="75"/>
      <c r="DEJ19" s="75"/>
      <c r="DEK19" s="79"/>
      <c r="DEL19" s="75"/>
      <c r="DEM19" s="75"/>
      <c r="DEN19" s="79"/>
      <c r="DEO19" s="75"/>
      <c r="DEP19" s="75"/>
      <c r="DEQ19" s="79"/>
      <c r="DER19" s="75"/>
      <c r="DES19" s="75"/>
      <c r="DET19" s="79"/>
      <c r="DEU19" s="75"/>
      <c r="DEV19" s="75"/>
      <c r="DEW19" s="79"/>
      <c r="DEX19" s="75"/>
      <c r="DEY19" s="75"/>
      <c r="DEZ19" s="79"/>
      <c r="DFA19" s="75"/>
      <c r="DFB19" s="75"/>
      <c r="DFC19" s="79"/>
      <c r="DFD19" s="75"/>
      <c r="DFE19" s="75"/>
      <c r="DFF19" s="79"/>
      <c r="DFG19" s="75"/>
      <c r="DFH19" s="75"/>
      <c r="DFI19" s="79"/>
      <c r="DFJ19" s="75"/>
      <c r="DFK19" s="75"/>
      <c r="DFL19" s="79"/>
      <c r="DFM19" s="75"/>
      <c r="DFN19" s="75"/>
      <c r="DFO19" s="79"/>
      <c r="DFP19" s="75"/>
      <c r="DFQ19" s="75"/>
      <c r="DFR19" s="79"/>
      <c r="DFS19" s="75"/>
      <c r="DFT19" s="75"/>
      <c r="DFU19" s="79"/>
      <c r="DFV19" s="75"/>
      <c r="DFW19" s="75"/>
      <c r="DFX19" s="79"/>
      <c r="DFY19" s="75"/>
      <c r="DFZ19" s="75"/>
      <c r="DGA19" s="79"/>
      <c r="DGB19" s="75"/>
      <c r="DGC19" s="75"/>
      <c r="DGD19" s="79"/>
      <c r="DGE19" s="75"/>
      <c r="DGF19" s="75"/>
      <c r="DGG19" s="79"/>
      <c r="DGH19" s="75"/>
      <c r="DGI19" s="75"/>
      <c r="DGJ19" s="79"/>
      <c r="DGK19" s="75"/>
      <c r="DGL19" s="75"/>
      <c r="DGM19" s="79"/>
      <c r="DGN19" s="75"/>
      <c r="DGO19" s="75"/>
      <c r="DGP19" s="79"/>
      <c r="DGQ19" s="75"/>
      <c r="DGR19" s="75"/>
      <c r="DGS19" s="79"/>
      <c r="DGT19" s="75"/>
      <c r="DGU19" s="75"/>
      <c r="DGV19" s="79"/>
      <c r="DGW19" s="75"/>
      <c r="DGX19" s="75"/>
      <c r="DGY19" s="79"/>
      <c r="DGZ19" s="75"/>
      <c r="DHA19" s="75"/>
      <c r="DHB19" s="79"/>
      <c r="DHC19" s="75"/>
      <c r="DHD19" s="75"/>
      <c r="DHE19" s="79"/>
      <c r="DHF19" s="75"/>
      <c r="DHG19" s="75"/>
      <c r="DHH19" s="79"/>
      <c r="DHI19" s="75"/>
      <c r="DHJ19" s="75"/>
      <c r="DHK19" s="79"/>
      <c r="DHL19" s="75"/>
      <c r="DHM19" s="75"/>
      <c r="DHN19" s="79"/>
      <c r="DHO19" s="75"/>
      <c r="DHP19" s="75"/>
      <c r="DHQ19" s="79"/>
      <c r="DHR19" s="75"/>
      <c r="DHS19" s="75"/>
      <c r="DHT19" s="79"/>
      <c r="DHU19" s="75"/>
      <c r="DHV19" s="75"/>
      <c r="DHW19" s="79"/>
      <c r="DHX19" s="75"/>
      <c r="DHY19" s="75"/>
      <c r="DHZ19" s="79"/>
      <c r="DIA19" s="75"/>
      <c r="DIB19" s="75"/>
      <c r="DIC19" s="79"/>
      <c r="DID19" s="75"/>
      <c r="DIE19" s="75"/>
      <c r="DIF19" s="79"/>
      <c r="DIG19" s="75"/>
      <c r="DIH19" s="75"/>
      <c r="DII19" s="79"/>
      <c r="DIJ19" s="75"/>
      <c r="DIK19" s="75"/>
      <c r="DIL19" s="79"/>
      <c r="DIM19" s="75"/>
      <c r="DIN19" s="75"/>
      <c r="DIO19" s="79"/>
      <c r="DIP19" s="75"/>
      <c r="DIQ19" s="75"/>
      <c r="DIR19" s="79"/>
      <c r="DIS19" s="75"/>
      <c r="DIT19" s="75"/>
      <c r="DIU19" s="79"/>
      <c r="DIV19" s="75"/>
      <c r="DIW19" s="75"/>
      <c r="DIX19" s="79"/>
      <c r="DIY19" s="75"/>
      <c r="DIZ19" s="75"/>
      <c r="DJA19" s="79"/>
      <c r="DJB19" s="75"/>
      <c r="DJC19" s="75"/>
      <c r="DJD19" s="79"/>
      <c r="DJE19" s="75"/>
      <c r="DJF19" s="75"/>
      <c r="DJG19" s="79"/>
      <c r="DJH19" s="75"/>
      <c r="DJI19" s="75"/>
      <c r="DJJ19" s="79"/>
      <c r="DJK19" s="75"/>
      <c r="DJL19" s="75"/>
      <c r="DJM19" s="79"/>
      <c r="DJN19" s="75"/>
      <c r="DJO19" s="75"/>
      <c r="DJP19" s="79"/>
      <c r="DJQ19" s="75"/>
      <c r="DJR19" s="75"/>
      <c r="DJS19" s="79"/>
      <c r="DJT19" s="75"/>
      <c r="DJU19" s="75"/>
      <c r="DJV19" s="79"/>
      <c r="DJW19" s="75"/>
      <c r="DJX19" s="75"/>
      <c r="DJY19" s="79"/>
      <c r="DJZ19" s="75"/>
      <c r="DKA19" s="75"/>
      <c r="DKB19" s="79"/>
      <c r="DKC19" s="75"/>
      <c r="DKD19" s="75"/>
      <c r="DKE19" s="79"/>
      <c r="DKF19" s="75"/>
      <c r="DKG19" s="75"/>
      <c r="DKH19" s="79"/>
      <c r="DKI19" s="75"/>
      <c r="DKJ19" s="75"/>
      <c r="DKK19" s="79"/>
      <c r="DKL19" s="75"/>
      <c r="DKM19" s="75"/>
      <c r="DKN19" s="79"/>
      <c r="DKO19" s="75"/>
      <c r="DKP19" s="75"/>
      <c r="DKQ19" s="79"/>
      <c r="DKR19" s="75"/>
      <c r="DKS19" s="75"/>
      <c r="DKT19" s="79"/>
      <c r="DKU19" s="75"/>
      <c r="DKV19" s="75"/>
      <c r="DKW19" s="79"/>
      <c r="DKX19" s="75"/>
      <c r="DKY19" s="75"/>
      <c r="DKZ19" s="79"/>
      <c r="DLA19" s="75"/>
      <c r="DLB19" s="75"/>
      <c r="DLC19" s="79"/>
      <c r="DLD19" s="75"/>
      <c r="DLE19" s="75"/>
      <c r="DLF19" s="79"/>
      <c r="DLG19" s="75"/>
      <c r="DLH19" s="75"/>
      <c r="DLI19" s="79"/>
      <c r="DLJ19" s="75"/>
      <c r="DLK19" s="75"/>
      <c r="DLL19" s="79"/>
      <c r="DLM19" s="75"/>
      <c r="DLN19" s="75"/>
      <c r="DLO19" s="79"/>
      <c r="DLP19" s="75"/>
      <c r="DLQ19" s="75"/>
      <c r="DLR19" s="79"/>
      <c r="DLS19" s="75"/>
      <c r="DLT19" s="75"/>
      <c r="DLU19" s="79"/>
      <c r="DLV19" s="75"/>
      <c r="DLW19" s="75"/>
      <c r="DLX19" s="79"/>
      <c r="DLY19" s="75"/>
      <c r="DLZ19" s="75"/>
      <c r="DMA19" s="79"/>
      <c r="DMB19" s="75"/>
      <c r="DMC19" s="75"/>
      <c r="DMD19" s="79"/>
      <c r="DME19" s="75"/>
      <c r="DMF19" s="75"/>
      <c r="DMG19" s="79"/>
      <c r="DMH19" s="75"/>
      <c r="DMI19" s="75"/>
      <c r="DMJ19" s="79"/>
      <c r="DMK19" s="75"/>
      <c r="DML19" s="75"/>
      <c r="DMM19" s="79"/>
      <c r="DMN19" s="75"/>
      <c r="DMO19" s="75"/>
      <c r="DMP19" s="79"/>
      <c r="DMQ19" s="75"/>
      <c r="DMR19" s="75"/>
      <c r="DMS19" s="79"/>
      <c r="DMT19" s="75"/>
      <c r="DMU19" s="75"/>
      <c r="DMV19" s="79"/>
      <c r="DMW19" s="75"/>
      <c r="DMX19" s="75"/>
      <c r="DMY19" s="79"/>
      <c r="DMZ19" s="75"/>
      <c r="DNA19" s="75"/>
      <c r="DNB19" s="79"/>
      <c r="DNC19" s="75"/>
      <c r="DND19" s="75"/>
      <c r="DNE19" s="79"/>
      <c r="DNF19" s="75"/>
      <c r="DNG19" s="75"/>
      <c r="DNH19" s="79"/>
      <c r="DNI19" s="75"/>
      <c r="DNJ19" s="75"/>
      <c r="DNK19" s="79"/>
      <c r="DNL19" s="75"/>
      <c r="DNM19" s="75"/>
      <c r="DNN19" s="79"/>
      <c r="DNO19" s="75"/>
      <c r="DNP19" s="75"/>
      <c r="DNQ19" s="79"/>
      <c r="DNR19" s="75"/>
      <c r="DNS19" s="75"/>
      <c r="DNT19" s="79"/>
      <c r="DNU19" s="75"/>
      <c r="DNV19" s="75"/>
      <c r="DNW19" s="79"/>
      <c r="DNX19" s="75"/>
      <c r="DNY19" s="75"/>
      <c r="DNZ19" s="79"/>
      <c r="DOA19" s="75"/>
      <c r="DOB19" s="75"/>
      <c r="DOC19" s="79"/>
      <c r="DOD19" s="75"/>
      <c r="DOE19" s="75"/>
      <c r="DOF19" s="79"/>
      <c r="DOG19" s="75"/>
      <c r="DOH19" s="75"/>
      <c r="DOI19" s="79"/>
      <c r="DOJ19" s="75"/>
      <c r="DOK19" s="75"/>
      <c r="DOL19" s="79"/>
      <c r="DOM19" s="75"/>
      <c r="DON19" s="75"/>
      <c r="DOO19" s="79"/>
      <c r="DOP19" s="75"/>
      <c r="DOQ19" s="75"/>
      <c r="DOR19" s="79"/>
      <c r="DOS19" s="75"/>
      <c r="DOT19" s="75"/>
      <c r="DOU19" s="79"/>
      <c r="DOV19" s="75"/>
      <c r="DOW19" s="75"/>
      <c r="DOX19" s="79"/>
      <c r="DOY19" s="75"/>
      <c r="DOZ19" s="75"/>
      <c r="DPA19" s="79"/>
      <c r="DPB19" s="75"/>
      <c r="DPC19" s="75"/>
      <c r="DPD19" s="79"/>
      <c r="DPE19" s="75"/>
      <c r="DPF19" s="75"/>
      <c r="DPG19" s="79"/>
      <c r="DPH19" s="75"/>
      <c r="DPI19" s="75"/>
      <c r="DPJ19" s="79"/>
      <c r="DPK19" s="75"/>
      <c r="DPL19" s="75"/>
      <c r="DPM19" s="79"/>
      <c r="DPN19" s="75"/>
      <c r="DPO19" s="75"/>
      <c r="DPP19" s="79"/>
      <c r="DPQ19" s="75"/>
      <c r="DPR19" s="75"/>
      <c r="DPS19" s="79"/>
      <c r="DPT19" s="75"/>
      <c r="DPU19" s="75"/>
      <c r="DPV19" s="79"/>
      <c r="DPW19" s="75"/>
      <c r="DPX19" s="75"/>
      <c r="DPY19" s="79"/>
      <c r="DPZ19" s="75"/>
      <c r="DQA19" s="75"/>
      <c r="DQB19" s="79"/>
      <c r="DQC19" s="75"/>
      <c r="DQD19" s="75"/>
      <c r="DQE19" s="79"/>
      <c r="DQF19" s="75"/>
      <c r="DQG19" s="75"/>
      <c r="DQH19" s="79"/>
      <c r="DQI19" s="75"/>
      <c r="DQJ19" s="75"/>
      <c r="DQK19" s="79"/>
      <c r="DQL19" s="75"/>
      <c r="DQM19" s="75"/>
      <c r="DQN19" s="79"/>
      <c r="DQO19" s="75"/>
      <c r="DQP19" s="75"/>
      <c r="DQQ19" s="79"/>
      <c r="DQR19" s="75"/>
      <c r="DQS19" s="75"/>
      <c r="DQT19" s="79"/>
      <c r="DQU19" s="75"/>
      <c r="DQV19" s="75"/>
      <c r="DQW19" s="79"/>
      <c r="DQX19" s="75"/>
      <c r="DQY19" s="75"/>
      <c r="DQZ19" s="79"/>
      <c r="DRA19" s="75"/>
      <c r="DRB19" s="75"/>
      <c r="DRC19" s="79"/>
      <c r="DRD19" s="75"/>
      <c r="DRE19" s="75"/>
      <c r="DRF19" s="79"/>
      <c r="DRG19" s="75"/>
      <c r="DRH19" s="75"/>
      <c r="DRI19" s="79"/>
      <c r="DRJ19" s="75"/>
      <c r="DRK19" s="75"/>
      <c r="DRL19" s="79"/>
      <c r="DRM19" s="75"/>
      <c r="DRN19" s="75"/>
      <c r="DRO19" s="79"/>
      <c r="DRP19" s="75"/>
      <c r="DRQ19" s="75"/>
      <c r="DRR19" s="79"/>
      <c r="DRS19" s="75"/>
      <c r="DRT19" s="75"/>
      <c r="DRU19" s="79"/>
      <c r="DRV19" s="75"/>
      <c r="DRW19" s="75"/>
      <c r="DRX19" s="79"/>
      <c r="DRY19" s="75"/>
      <c r="DRZ19" s="75"/>
      <c r="DSA19" s="79"/>
      <c r="DSB19" s="75"/>
      <c r="DSC19" s="75"/>
      <c r="DSD19" s="79"/>
      <c r="DSE19" s="75"/>
      <c r="DSF19" s="75"/>
      <c r="DSG19" s="79"/>
      <c r="DSH19" s="75"/>
      <c r="DSI19" s="75"/>
      <c r="DSJ19" s="79"/>
      <c r="DSK19" s="75"/>
      <c r="DSL19" s="75"/>
      <c r="DSM19" s="79"/>
      <c r="DSN19" s="75"/>
      <c r="DSO19" s="75"/>
      <c r="DSP19" s="79"/>
      <c r="DSQ19" s="75"/>
      <c r="DSR19" s="75"/>
      <c r="DSS19" s="79"/>
      <c r="DST19" s="75"/>
      <c r="DSU19" s="75"/>
      <c r="DSV19" s="79"/>
      <c r="DSW19" s="75"/>
      <c r="DSX19" s="75"/>
      <c r="DSY19" s="79"/>
      <c r="DSZ19" s="75"/>
      <c r="DTA19" s="75"/>
      <c r="DTB19" s="79"/>
      <c r="DTC19" s="75"/>
      <c r="DTD19" s="75"/>
      <c r="DTE19" s="79"/>
      <c r="DTF19" s="75"/>
      <c r="DTG19" s="75"/>
      <c r="DTH19" s="79"/>
      <c r="DTI19" s="75"/>
      <c r="DTJ19" s="75"/>
      <c r="DTK19" s="79"/>
      <c r="DTL19" s="75"/>
      <c r="DTM19" s="75"/>
      <c r="DTN19" s="79"/>
      <c r="DTO19" s="75"/>
      <c r="DTP19" s="75"/>
      <c r="DTQ19" s="79"/>
      <c r="DTR19" s="75"/>
      <c r="DTS19" s="75"/>
      <c r="DTT19" s="79"/>
      <c r="DTU19" s="75"/>
      <c r="DTV19" s="75"/>
      <c r="DTW19" s="79"/>
      <c r="DTX19" s="75"/>
      <c r="DTY19" s="75"/>
      <c r="DTZ19" s="79"/>
      <c r="DUA19" s="75"/>
      <c r="DUB19" s="75"/>
      <c r="DUC19" s="79"/>
      <c r="DUD19" s="75"/>
      <c r="DUE19" s="75"/>
      <c r="DUF19" s="79"/>
      <c r="DUG19" s="75"/>
      <c r="DUH19" s="75"/>
      <c r="DUI19" s="79"/>
      <c r="DUJ19" s="75"/>
      <c r="DUK19" s="75"/>
      <c r="DUL19" s="79"/>
      <c r="DUM19" s="75"/>
      <c r="DUN19" s="75"/>
      <c r="DUO19" s="79"/>
      <c r="DUP19" s="75"/>
      <c r="DUQ19" s="75"/>
      <c r="DUR19" s="79"/>
      <c r="DUS19" s="75"/>
      <c r="DUT19" s="75"/>
      <c r="DUU19" s="79"/>
      <c r="DUV19" s="75"/>
      <c r="DUW19" s="75"/>
      <c r="DUX19" s="79"/>
      <c r="DUY19" s="75"/>
      <c r="DUZ19" s="75"/>
      <c r="DVA19" s="79"/>
      <c r="DVB19" s="75"/>
      <c r="DVC19" s="75"/>
      <c r="DVD19" s="79"/>
      <c r="DVE19" s="75"/>
      <c r="DVF19" s="75"/>
      <c r="DVG19" s="79"/>
      <c r="DVH19" s="75"/>
      <c r="DVI19" s="75"/>
      <c r="DVJ19" s="79"/>
      <c r="DVK19" s="75"/>
      <c r="DVL19" s="75"/>
      <c r="DVM19" s="79"/>
      <c r="DVN19" s="75"/>
      <c r="DVO19" s="75"/>
      <c r="DVP19" s="79"/>
      <c r="DVQ19" s="75"/>
      <c r="DVR19" s="75"/>
      <c r="DVS19" s="79"/>
      <c r="DVT19" s="75"/>
      <c r="DVU19" s="75"/>
      <c r="DVV19" s="79"/>
      <c r="DVW19" s="75"/>
      <c r="DVX19" s="75"/>
      <c r="DVY19" s="79"/>
      <c r="DVZ19" s="75"/>
      <c r="DWA19" s="75"/>
      <c r="DWB19" s="79"/>
      <c r="DWC19" s="75"/>
      <c r="DWD19" s="75"/>
      <c r="DWE19" s="79"/>
      <c r="DWF19" s="75"/>
      <c r="DWG19" s="75"/>
      <c r="DWH19" s="79"/>
      <c r="DWI19" s="75"/>
      <c r="DWJ19" s="75"/>
      <c r="DWK19" s="79"/>
      <c r="DWL19" s="75"/>
      <c r="DWM19" s="75"/>
      <c r="DWN19" s="79"/>
      <c r="DWO19" s="75"/>
      <c r="DWP19" s="75"/>
      <c r="DWQ19" s="79"/>
      <c r="DWR19" s="75"/>
      <c r="DWS19" s="75"/>
      <c r="DWT19" s="79"/>
      <c r="DWU19" s="75"/>
      <c r="DWV19" s="75"/>
      <c r="DWW19" s="79"/>
      <c r="DWX19" s="75"/>
      <c r="DWY19" s="75"/>
      <c r="DWZ19" s="79"/>
      <c r="DXA19" s="75"/>
      <c r="DXB19" s="75"/>
      <c r="DXC19" s="79"/>
      <c r="DXD19" s="75"/>
      <c r="DXE19" s="75"/>
      <c r="DXF19" s="79"/>
      <c r="DXG19" s="75"/>
      <c r="DXH19" s="75"/>
      <c r="DXI19" s="79"/>
      <c r="DXJ19" s="75"/>
      <c r="DXK19" s="75"/>
      <c r="DXL19" s="79"/>
      <c r="DXM19" s="75"/>
      <c r="DXN19" s="75"/>
      <c r="DXO19" s="79"/>
      <c r="DXP19" s="75"/>
      <c r="DXQ19" s="75"/>
      <c r="DXR19" s="79"/>
      <c r="DXS19" s="75"/>
      <c r="DXT19" s="75"/>
      <c r="DXU19" s="79"/>
      <c r="DXV19" s="75"/>
      <c r="DXW19" s="75"/>
      <c r="DXX19" s="79"/>
      <c r="DXY19" s="75"/>
      <c r="DXZ19" s="75"/>
      <c r="DYA19" s="79"/>
      <c r="DYB19" s="75"/>
      <c r="DYC19" s="75"/>
      <c r="DYD19" s="79"/>
      <c r="DYE19" s="75"/>
      <c r="DYF19" s="75"/>
      <c r="DYG19" s="79"/>
      <c r="DYH19" s="75"/>
      <c r="DYI19" s="75"/>
      <c r="DYJ19" s="79"/>
      <c r="DYK19" s="75"/>
      <c r="DYL19" s="75"/>
      <c r="DYM19" s="79"/>
      <c r="DYN19" s="75"/>
      <c r="DYO19" s="75"/>
      <c r="DYP19" s="79"/>
      <c r="DYQ19" s="75"/>
      <c r="DYR19" s="75"/>
      <c r="DYS19" s="79"/>
      <c r="DYT19" s="75"/>
      <c r="DYU19" s="75"/>
      <c r="DYV19" s="79"/>
      <c r="DYW19" s="75"/>
      <c r="DYX19" s="75"/>
      <c r="DYY19" s="79"/>
      <c r="DYZ19" s="75"/>
      <c r="DZA19" s="75"/>
      <c r="DZB19" s="79"/>
      <c r="DZC19" s="75"/>
      <c r="DZD19" s="75"/>
      <c r="DZE19" s="79"/>
      <c r="DZF19" s="75"/>
      <c r="DZG19" s="75"/>
      <c r="DZH19" s="79"/>
      <c r="DZI19" s="75"/>
      <c r="DZJ19" s="75"/>
      <c r="DZK19" s="79"/>
      <c r="DZL19" s="75"/>
      <c r="DZM19" s="75"/>
      <c r="DZN19" s="79"/>
      <c r="DZO19" s="75"/>
      <c r="DZP19" s="75"/>
      <c r="DZQ19" s="79"/>
      <c r="DZR19" s="75"/>
      <c r="DZS19" s="75"/>
      <c r="DZT19" s="79"/>
      <c r="DZU19" s="75"/>
      <c r="DZV19" s="75"/>
      <c r="DZW19" s="79"/>
      <c r="DZX19" s="75"/>
      <c r="DZY19" s="75"/>
      <c r="DZZ19" s="79"/>
      <c r="EAA19" s="75"/>
      <c r="EAB19" s="75"/>
      <c r="EAC19" s="79"/>
      <c r="EAD19" s="75"/>
      <c r="EAE19" s="75"/>
      <c r="EAF19" s="79"/>
      <c r="EAG19" s="75"/>
      <c r="EAH19" s="75"/>
      <c r="EAI19" s="79"/>
      <c r="EAJ19" s="75"/>
      <c r="EAK19" s="75"/>
      <c r="EAL19" s="79"/>
      <c r="EAM19" s="75"/>
      <c r="EAN19" s="75"/>
      <c r="EAO19" s="79"/>
      <c r="EAP19" s="75"/>
      <c r="EAQ19" s="75"/>
      <c r="EAR19" s="79"/>
      <c r="EAS19" s="75"/>
      <c r="EAT19" s="75"/>
      <c r="EAU19" s="79"/>
      <c r="EAV19" s="75"/>
      <c r="EAW19" s="75"/>
      <c r="EAX19" s="79"/>
      <c r="EAY19" s="75"/>
      <c r="EAZ19" s="75"/>
      <c r="EBA19" s="79"/>
      <c r="EBB19" s="75"/>
      <c r="EBC19" s="75"/>
      <c r="EBD19" s="79"/>
      <c r="EBE19" s="75"/>
      <c r="EBF19" s="75"/>
      <c r="EBG19" s="79"/>
      <c r="EBH19" s="75"/>
      <c r="EBI19" s="75"/>
      <c r="EBJ19" s="79"/>
      <c r="EBK19" s="75"/>
      <c r="EBL19" s="75"/>
      <c r="EBM19" s="79"/>
      <c r="EBN19" s="75"/>
      <c r="EBO19" s="75"/>
      <c r="EBP19" s="79"/>
      <c r="EBQ19" s="75"/>
      <c r="EBR19" s="75"/>
      <c r="EBS19" s="79"/>
      <c r="EBT19" s="75"/>
      <c r="EBU19" s="75"/>
      <c r="EBV19" s="79"/>
      <c r="EBW19" s="75"/>
      <c r="EBX19" s="75"/>
      <c r="EBY19" s="79"/>
      <c r="EBZ19" s="75"/>
      <c r="ECA19" s="75"/>
      <c r="ECB19" s="79"/>
      <c r="ECC19" s="75"/>
      <c r="ECD19" s="75"/>
      <c r="ECE19" s="79"/>
      <c r="ECF19" s="75"/>
      <c r="ECG19" s="75"/>
      <c r="ECH19" s="79"/>
      <c r="ECI19" s="75"/>
      <c r="ECJ19" s="75"/>
      <c r="ECK19" s="79"/>
      <c r="ECL19" s="75"/>
      <c r="ECM19" s="75"/>
      <c r="ECN19" s="79"/>
      <c r="ECO19" s="75"/>
      <c r="ECP19" s="75"/>
      <c r="ECQ19" s="79"/>
      <c r="ECR19" s="75"/>
      <c r="ECS19" s="75"/>
      <c r="ECT19" s="79"/>
      <c r="ECU19" s="75"/>
      <c r="ECV19" s="75"/>
      <c r="ECW19" s="79"/>
      <c r="ECX19" s="75"/>
      <c r="ECY19" s="75"/>
      <c r="ECZ19" s="79"/>
      <c r="EDA19" s="75"/>
      <c r="EDB19" s="75"/>
      <c r="EDC19" s="79"/>
      <c r="EDD19" s="75"/>
      <c r="EDE19" s="75"/>
      <c r="EDF19" s="79"/>
      <c r="EDG19" s="75"/>
      <c r="EDH19" s="75"/>
      <c r="EDI19" s="79"/>
      <c r="EDJ19" s="75"/>
      <c r="EDK19" s="75"/>
      <c r="EDL19" s="79"/>
      <c r="EDM19" s="75"/>
      <c r="EDN19" s="75"/>
      <c r="EDO19" s="79"/>
      <c r="EDP19" s="75"/>
      <c r="EDQ19" s="75"/>
      <c r="EDR19" s="79"/>
      <c r="EDS19" s="75"/>
      <c r="EDT19" s="75"/>
      <c r="EDU19" s="79"/>
      <c r="EDV19" s="75"/>
      <c r="EDW19" s="75"/>
      <c r="EDX19" s="79"/>
      <c r="EDY19" s="75"/>
      <c r="EDZ19" s="75"/>
      <c r="EEA19" s="79"/>
      <c r="EEB19" s="75"/>
      <c r="EEC19" s="75"/>
      <c r="EED19" s="79"/>
      <c r="EEE19" s="75"/>
      <c r="EEF19" s="75"/>
      <c r="EEG19" s="79"/>
      <c r="EEH19" s="75"/>
      <c r="EEI19" s="75"/>
      <c r="EEJ19" s="79"/>
      <c r="EEK19" s="75"/>
      <c r="EEL19" s="75"/>
      <c r="EEM19" s="79"/>
      <c r="EEN19" s="75"/>
      <c r="EEO19" s="75"/>
      <c r="EEP19" s="79"/>
      <c r="EEQ19" s="75"/>
      <c r="EER19" s="75"/>
      <c r="EES19" s="79"/>
      <c r="EET19" s="75"/>
      <c r="EEU19" s="75"/>
      <c r="EEV19" s="79"/>
      <c r="EEW19" s="75"/>
      <c r="EEX19" s="75"/>
      <c r="EEY19" s="79"/>
      <c r="EEZ19" s="75"/>
      <c r="EFA19" s="75"/>
      <c r="EFB19" s="79"/>
      <c r="EFC19" s="75"/>
      <c r="EFD19" s="75"/>
      <c r="EFE19" s="79"/>
      <c r="EFF19" s="75"/>
      <c r="EFG19" s="75"/>
      <c r="EFH19" s="79"/>
      <c r="EFI19" s="75"/>
      <c r="EFJ19" s="75"/>
      <c r="EFK19" s="79"/>
      <c r="EFL19" s="75"/>
      <c r="EFM19" s="75"/>
      <c r="EFN19" s="79"/>
      <c r="EFO19" s="75"/>
      <c r="EFP19" s="75"/>
      <c r="EFQ19" s="79"/>
      <c r="EFR19" s="75"/>
      <c r="EFS19" s="75"/>
      <c r="EFT19" s="79"/>
      <c r="EFU19" s="75"/>
      <c r="EFV19" s="75"/>
      <c r="EFW19" s="79"/>
      <c r="EFX19" s="75"/>
      <c r="EFY19" s="75"/>
      <c r="EFZ19" s="79"/>
      <c r="EGA19" s="75"/>
      <c r="EGB19" s="75"/>
      <c r="EGC19" s="79"/>
      <c r="EGD19" s="75"/>
      <c r="EGE19" s="75"/>
      <c r="EGF19" s="79"/>
      <c r="EGG19" s="75"/>
      <c r="EGH19" s="75"/>
      <c r="EGI19" s="79"/>
      <c r="EGJ19" s="75"/>
      <c r="EGK19" s="75"/>
      <c r="EGL19" s="79"/>
      <c r="EGM19" s="75"/>
      <c r="EGN19" s="75"/>
      <c r="EGO19" s="79"/>
      <c r="EGP19" s="75"/>
      <c r="EGQ19" s="75"/>
      <c r="EGR19" s="79"/>
      <c r="EGS19" s="75"/>
      <c r="EGT19" s="75"/>
      <c r="EGU19" s="79"/>
      <c r="EGV19" s="75"/>
      <c r="EGW19" s="75"/>
      <c r="EGX19" s="79"/>
      <c r="EGY19" s="75"/>
      <c r="EGZ19" s="75"/>
      <c r="EHA19" s="79"/>
      <c r="EHB19" s="75"/>
      <c r="EHC19" s="75"/>
      <c r="EHD19" s="79"/>
      <c r="EHE19" s="75"/>
      <c r="EHF19" s="75"/>
      <c r="EHG19" s="79"/>
      <c r="EHH19" s="75"/>
      <c r="EHI19" s="75"/>
      <c r="EHJ19" s="79"/>
      <c r="EHK19" s="75"/>
      <c r="EHL19" s="75"/>
      <c r="EHM19" s="79"/>
      <c r="EHN19" s="75"/>
      <c r="EHO19" s="75"/>
      <c r="EHP19" s="79"/>
      <c r="EHQ19" s="75"/>
      <c r="EHR19" s="75"/>
      <c r="EHS19" s="79"/>
      <c r="EHT19" s="75"/>
      <c r="EHU19" s="75"/>
      <c r="EHV19" s="79"/>
      <c r="EHW19" s="75"/>
      <c r="EHX19" s="75"/>
      <c r="EHY19" s="79"/>
      <c r="EHZ19" s="75"/>
      <c r="EIA19" s="75"/>
      <c r="EIB19" s="79"/>
      <c r="EIC19" s="75"/>
      <c r="EID19" s="75"/>
      <c r="EIE19" s="79"/>
      <c r="EIF19" s="75"/>
      <c r="EIG19" s="75"/>
      <c r="EIH19" s="79"/>
      <c r="EII19" s="75"/>
      <c r="EIJ19" s="75"/>
      <c r="EIK19" s="79"/>
      <c r="EIL19" s="75"/>
      <c r="EIM19" s="75"/>
      <c r="EIN19" s="79"/>
      <c r="EIO19" s="75"/>
      <c r="EIP19" s="75"/>
      <c r="EIQ19" s="79"/>
      <c r="EIR19" s="75"/>
      <c r="EIS19" s="75"/>
      <c r="EIT19" s="79"/>
      <c r="EIU19" s="75"/>
      <c r="EIV19" s="75"/>
      <c r="EIW19" s="79"/>
      <c r="EIX19" s="75"/>
      <c r="EIY19" s="75"/>
      <c r="EIZ19" s="79"/>
      <c r="EJA19" s="75"/>
      <c r="EJB19" s="75"/>
      <c r="EJC19" s="79"/>
      <c r="EJD19" s="75"/>
      <c r="EJE19" s="75"/>
      <c r="EJF19" s="79"/>
      <c r="EJG19" s="75"/>
      <c r="EJH19" s="75"/>
      <c r="EJI19" s="79"/>
      <c r="EJJ19" s="75"/>
      <c r="EJK19" s="75"/>
      <c r="EJL19" s="79"/>
      <c r="EJM19" s="75"/>
      <c r="EJN19" s="75"/>
      <c r="EJO19" s="79"/>
      <c r="EJP19" s="75"/>
      <c r="EJQ19" s="75"/>
      <c r="EJR19" s="79"/>
      <c r="EJS19" s="75"/>
      <c r="EJT19" s="75"/>
      <c r="EJU19" s="79"/>
      <c r="EJV19" s="75"/>
      <c r="EJW19" s="75"/>
      <c r="EJX19" s="79"/>
      <c r="EJY19" s="75"/>
      <c r="EJZ19" s="75"/>
      <c r="EKA19" s="79"/>
      <c r="EKB19" s="75"/>
      <c r="EKC19" s="75"/>
      <c r="EKD19" s="79"/>
      <c r="EKE19" s="75"/>
      <c r="EKF19" s="75"/>
      <c r="EKG19" s="79"/>
      <c r="EKH19" s="75"/>
      <c r="EKI19" s="75"/>
      <c r="EKJ19" s="79"/>
      <c r="EKK19" s="75"/>
      <c r="EKL19" s="75"/>
      <c r="EKM19" s="79"/>
      <c r="EKN19" s="75"/>
      <c r="EKO19" s="75"/>
      <c r="EKP19" s="79"/>
      <c r="EKQ19" s="75"/>
      <c r="EKR19" s="75"/>
      <c r="EKS19" s="79"/>
      <c r="EKT19" s="75"/>
      <c r="EKU19" s="75"/>
      <c r="EKV19" s="79"/>
      <c r="EKW19" s="75"/>
      <c r="EKX19" s="75"/>
      <c r="EKY19" s="79"/>
      <c r="EKZ19" s="75"/>
      <c r="ELA19" s="75"/>
      <c r="ELB19" s="79"/>
      <c r="ELC19" s="75"/>
      <c r="ELD19" s="75"/>
      <c r="ELE19" s="79"/>
      <c r="ELF19" s="75"/>
      <c r="ELG19" s="75"/>
      <c r="ELH19" s="79"/>
      <c r="ELI19" s="75"/>
      <c r="ELJ19" s="75"/>
      <c r="ELK19" s="79"/>
      <c r="ELL19" s="75"/>
      <c r="ELM19" s="75"/>
      <c r="ELN19" s="79"/>
      <c r="ELO19" s="75"/>
      <c r="ELP19" s="75"/>
      <c r="ELQ19" s="79"/>
      <c r="ELR19" s="75"/>
      <c r="ELS19" s="75"/>
      <c r="ELT19" s="79"/>
      <c r="ELU19" s="75"/>
      <c r="ELV19" s="75"/>
      <c r="ELW19" s="79"/>
      <c r="ELX19" s="75"/>
      <c r="ELY19" s="75"/>
      <c r="ELZ19" s="79"/>
      <c r="EMA19" s="75"/>
      <c r="EMB19" s="75"/>
      <c r="EMC19" s="79"/>
      <c r="EMD19" s="75"/>
      <c r="EME19" s="75"/>
      <c r="EMF19" s="79"/>
      <c r="EMG19" s="75"/>
      <c r="EMH19" s="75"/>
      <c r="EMI19" s="79"/>
      <c r="EMJ19" s="75"/>
      <c r="EMK19" s="75"/>
      <c r="EML19" s="79"/>
      <c r="EMM19" s="75"/>
      <c r="EMN19" s="75"/>
      <c r="EMO19" s="79"/>
      <c r="EMP19" s="75"/>
      <c r="EMQ19" s="75"/>
      <c r="EMR19" s="79"/>
      <c r="EMS19" s="75"/>
      <c r="EMT19" s="75"/>
      <c r="EMU19" s="79"/>
      <c r="EMV19" s="75"/>
      <c r="EMW19" s="75"/>
      <c r="EMX19" s="79"/>
      <c r="EMY19" s="75"/>
      <c r="EMZ19" s="75"/>
      <c r="ENA19" s="79"/>
      <c r="ENB19" s="75"/>
      <c r="ENC19" s="75"/>
      <c r="END19" s="79"/>
      <c r="ENE19" s="75"/>
      <c r="ENF19" s="75"/>
      <c r="ENG19" s="79"/>
      <c r="ENH19" s="75"/>
      <c r="ENI19" s="75"/>
      <c r="ENJ19" s="79"/>
      <c r="ENK19" s="75"/>
      <c r="ENL19" s="75"/>
      <c r="ENM19" s="79"/>
      <c r="ENN19" s="75"/>
      <c r="ENO19" s="75"/>
      <c r="ENP19" s="79"/>
      <c r="ENQ19" s="75"/>
      <c r="ENR19" s="75"/>
      <c r="ENS19" s="79"/>
      <c r="ENT19" s="75"/>
      <c r="ENU19" s="75"/>
      <c r="ENV19" s="79"/>
      <c r="ENW19" s="75"/>
      <c r="ENX19" s="75"/>
      <c r="ENY19" s="79"/>
      <c r="ENZ19" s="75"/>
      <c r="EOA19" s="75"/>
      <c r="EOB19" s="79"/>
      <c r="EOC19" s="75"/>
      <c r="EOD19" s="75"/>
      <c r="EOE19" s="79"/>
      <c r="EOF19" s="75"/>
      <c r="EOG19" s="75"/>
      <c r="EOH19" s="79"/>
      <c r="EOI19" s="75"/>
      <c r="EOJ19" s="75"/>
      <c r="EOK19" s="79"/>
      <c r="EOL19" s="75"/>
      <c r="EOM19" s="75"/>
      <c r="EON19" s="79"/>
      <c r="EOO19" s="75"/>
      <c r="EOP19" s="75"/>
      <c r="EOQ19" s="79"/>
      <c r="EOR19" s="75"/>
      <c r="EOS19" s="75"/>
      <c r="EOT19" s="79"/>
      <c r="EOU19" s="75"/>
      <c r="EOV19" s="75"/>
      <c r="EOW19" s="79"/>
      <c r="EOX19" s="75"/>
      <c r="EOY19" s="75"/>
      <c r="EOZ19" s="79"/>
      <c r="EPA19" s="75"/>
      <c r="EPB19" s="75"/>
      <c r="EPC19" s="79"/>
      <c r="EPD19" s="75"/>
      <c r="EPE19" s="75"/>
      <c r="EPF19" s="79"/>
      <c r="EPG19" s="75"/>
      <c r="EPH19" s="75"/>
      <c r="EPI19" s="79"/>
      <c r="EPJ19" s="75"/>
      <c r="EPK19" s="75"/>
      <c r="EPL19" s="79"/>
      <c r="EPM19" s="75"/>
      <c r="EPN19" s="75"/>
      <c r="EPO19" s="79"/>
      <c r="EPP19" s="75"/>
      <c r="EPQ19" s="75"/>
      <c r="EPR19" s="79"/>
      <c r="EPS19" s="75"/>
      <c r="EPT19" s="75"/>
      <c r="EPU19" s="79"/>
      <c r="EPV19" s="75"/>
      <c r="EPW19" s="75"/>
      <c r="EPX19" s="79"/>
      <c r="EPY19" s="75"/>
      <c r="EPZ19" s="75"/>
      <c r="EQA19" s="79"/>
      <c r="EQB19" s="75"/>
      <c r="EQC19" s="75"/>
      <c r="EQD19" s="79"/>
      <c r="EQE19" s="75"/>
      <c r="EQF19" s="75"/>
      <c r="EQG19" s="79"/>
      <c r="EQH19" s="75"/>
      <c r="EQI19" s="75"/>
      <c r="EQJ19" s="79"/>
      <c r="EQK19" s="75"/>
      <c r="EQL19" s="75"/>
      <c r="EQM19" s="79"/>
      <c r="EQN19" s="75"/>
      <c r="EQO19" s="75"/>
      <c r="EQP19" s="79"/>
      <c r="EQQ19" s="75"/>
      <c r="EQR19" s="75"/>
      <c r="EQS19" s="79"/>
      <c r="EQT19" s="75"/>
      <c r="EQU19" s="75"/>
      <c r="EQV19" s="79"/>
      <c r="EQW19" s="75"/>
      <c r="EQX19" s="75"/>
      <c r="EQY19" s="79"/>
      <c r="EQZ19" s="75"/>
      <c r="ERA19" s="75"/>
      <c r="ERB19" s="79"/>
      <c r="ERC19" s="75"/>
      <c r="ERD19" s="75"/>
      <c r="ERE19" s="79"/>
      <c r="ERF19" s="75"/>
      <c r="ERG19" s="75"/>
      <c r="ERH19" s="79"/>
      <c r="ERI19" s="75"/>
      <c r="ERJ19" s="75"/>
      <c r="ERK19" s="79"/>
      <c r="ERL19" s="75"/>
      <c r="ERM19" s="75"/>
      <c r="ERN19" s="79"/>
      <c r="ERO19" s="75"/>
      <c r="ERP19" s="75"/>
      <c r="ERQ19" s="79"/>
      <c r="ERR19" s="75"/>
      <c r="ERS19" s="75"/>
      <c r="ERT19" s="79"/>
      <c r="ERU19" s="75"/>
      <c r="ERV19" s="75"/>
      <c r="ERW19" s="79"/>
      <c r="ERX19" s="75"/>
      <c r="ERY19" s="75"/>
      <c r="ERZ19" s="79"/>
      <c r="ESA19" s="75"/>
      <c r="ESB19" s="75"/>
      <c r="ESC19" s="79"/>
      <c r="ESD19" s="75"/>
      <c r="ESE19" s="75"/>
      <c r="ESF19" s="79"/>
      <c r="ESG19" s="75"/>
      <c r="ESH19" s="75"/>
      <c r="ESI19" s="79"/>
      <c r="ESJ19" s="75"/>
      <c r="ESK19" s="75"/>
      <c r="ESL19" s="79"/>
      <c r="ESM19" s="75"/>
      <c r="ESN19" s="75"/>
      <c r="ESO19" s="79"/>
      <c r="ESP19" s="75"/>
      <c r="ESQ19" s="75"/>
      <c r="ESR19" s="79"/>
      <c r="ESS19" s="75"/>
      <c r="EST19" s="75"/>
      <c r="ESU19" s="79"/>
      <c r="ESV19" s="75"/>
      <c r="ESW19" s="75"/>
      <c r="ESX19" s="79"/>
      <c r="ESY19" s="75"/>
      <c r="ESZ19" s="75"/>
      <c r="ETA19" s="79"/>
      <c r="ETB19" s="75"/>
      <c r="ETC19" s="75"/>
      <c r="ETD19" s="79"/>
      <c r="ETE19" s="75"/>
      <c r="ETF19" s="75"/>
      <c r="ETG19" s="79"/>
      <c r="ETH19" s="75"/>
      <c r="ETI19" s="75"/>
      <c r="ETJ19" s="79"/>
      <c r="ETK19" s="75"/>
      <c r="ETL19" s="75"/>
      <c r="ETM19" s="79"/>
      <c r="ETN19" s="75"/>
      <c r="ETO19" s="75"/>
      <c r="ETP19" s="79"/>
      <c r="ETQ19" s="75"/>
      <c r="ETR19" s="75"/>
      <c r="ETS19" s="79"/>
      <c r="ETT19" s="75"/>
      <c r="ETU19" s="75"/>
      <c r="ETV19" s="79"/>
      <c r="ETW19" s="75"/>
      <c r="ETX19" s="75"/>
      <c r="ETY19" s="79"/>
      <c r="ETZ19" s="75"/>
      <c r="EUA19" s="75"/>
      <c r="EUB19" s="79"/>
      <c r="EUC19" s="75"/>
      <c r="EUD19" s="75"/>
      <c r="EUE19" s="79"/>
      <c r="EUF19" s="75"/>
      <c r="EUG19" s="75"/>
      <c r="EUH19" s="79"/>
      <c r="EUI19" s="75"/>
      <c r="EUJ19" s="75"/>
      <c r="EUK19" s="79"/>
      <c r="EUL19" s="75"/>
      <c r="EUM19" s="75"/>
      <c r="EUN19" s="79"/>
      <c r="EUO19" s="75"/>
      <c r="EUP19" s="75"/>
      <c r="EUQ19" s="79"/>
      <c r="EUR19" s="75"/>
      <c r="EUS19" s="75"/>
      <c r="EUT19" s="79"/>
      <c r="EUU19" s="75"/>
      <c r="EUV19" s="75"/>
      <c r="EUW19" s="79"/>
      <c r="EUX19" s="75"/>
      <c r="EUY19" s="75"/>
      <c r="EUZ19" s="79"/>
      <c r="EVA19" s="75"/>
      <c r="EVB19" s="75"/>
      <c r="EVC19" s="79"/>
      <c r="EVD19" s="75"/>
      <c r="EVE19" s="75"/>
      <c r="EVF19" s="79"/>
      <c r="EVG19" s="75"/>
      <c r="EVH19" s="75"/>
      <c r="EVI19" s="79"/>
      <c r="EVJ19" s="75"/>
      <c r="EVK19" s="75"/>
      <c r="EVL19" s="79"/>
      <c r="EVM19" s="75"/>
      <c r="EVN19" s="75"/>
      <c r="EVO19" s="79"/>
      <c r="EVP19" s="75"/>
      <c r="EVQ19" s="75"/>
      <c r="EVR19" s="79"/>
      <c r="EVS19" s="75"/>
      <c r="EVT19" s="75"/>
      <c r="EVU19" s="79"/>
      <c r="EVV19" s="75"/>
      <c r="EVW19" s="75"/>
      <c r="EVX19" s="79"/>
      <c r="EVY19" s="75"/>
      <c r="EVZ19" s="75"/>
      <c r="EWA19" s="79"/>
      <c r="EWB19" s="75"/>
      <c r="EWC19" s="75"/>
      <c r="EWD19" s="79"/>
      <c r="EWE19" s="75"/>
      <c r="EWF19" s="75"/>
      <c r="EWG19" s="79"/>
      <c r="EWH19" s="75"/>
      <c r="EWI19" s="75"/>
      <c r="EWJ19" s="79"/>
      <c r="EWK19" s="75"/>
      <c r="EWL19" s="75"/>
      <c r="EWM19" s="79"/>
      <c r="EWN19" s="75"/>
      <c r="EWO19" s="75"/>
      <c r="EWP19" s="79"/>
      <c r="EWQ19" s="75"/>
      <c r="EWR19" s="75"/>
      <c r="EWS19" s="79"/>
      <c r="EWT19" s="75"/>
      <c r="EWU19" s="75"/>
      <c r="EWV19" s="79"/>
      <c r="EWW19" s="75"/>
      <c r="EWX19" s="75"/>
      <c r="EWY19" s="79"/>
      <c r="EWZ19" s="75"/>
      <c r="EXA19" s="75"/>
      <c r="EXB19" s="79"/>
      <c r="EXC19" s="75"/>
      <c r="EXD19" s="75"/>
      <c r="EXE19" s="79"/>
      <c r="EXF19" s="75"/>
      <c r="EXG19" s="75"/>
      <c r="EXH19" s="79"/>
      <c r="EXI19" s="75"/>
      <c r="EXJ19" s="75"/>
      <c r="EXK19" s="79"/>
      <c r="EXL19" s="75"/>
      <c r="EXM19" s="75"/>
      <c r="EXN19" s="79"/>
      <c r="EXO19" s="75"/>
      <c r="EXP19" s="75"/>
      <c r="EXQ19" s="79"/>
      <c r="EXR19" s="75"/>
      <c r="EXS19" s="75"/>
      <c r="EXT19" s="79"/>
      <c r="EXU19" s="75"/>
      <c r="EXV19" s="75"/>
      <c r="EXW19" s="79"/>
      <c r="EXX19" s="75"/>
      <c r="EXY19" s="75"/>
      <c r="EXZ19" s="79"/>
      <c r="EYA19" s="75"/>
      <c r="EYB19" s="75"/>
      <c r="EYC19" s="79"/>
      <c r="EYD19" s="75"/>
      <c r="EYE19" s="75"/>
      <c r="EYF19" s="79"/>
      <c r="EYG19" s="75"/>
      <c r="EYH19" s="75"/>
      <c r="EYI19" s="79"/>
      <c r="EYJ19" s="75"/>
      <c r="EYK19" s="75"/>
      <c r="EYL19" s="79"/>
      <c r="EYM19" s="75"/>
      <c r="EYN19" s="75"/>
      <c r="EYO19" s="79"/>
      <c r="EYP19" s="75"/>
      <c r="EYQ19" s="75"/>
      <c r="EYR19" s="79"/>
      <c r="EYS19" s="75"/>
      <c r="EYT19" s="75"/>
      <c r="EYU19" s="79"/>
      <c r="EYV19" s="75"/>
      <c r="EYW19" s="75"/>
      <c r="EYX19" s="79"/>
      <c r="EYY19" s="75"/>
      <c r="EYZ19" s="75"/>
      <c r="EZA19" s="79"/>
      <c r="EZB19" s="75"/>
      <c r="EZC19" s="75"/>
      <c r="EZD19" s="79"/>
      <c r="EZE19" s="75"/>
      <c r="EZF19" s="75"/>
      <c r="EZG19" s="79"/>
      <c r="EZH19" s="75"/>
      <c r="EZI19" s="75"/>
      <c r="EZJ19" s="79"/>
      <c r="EZK19" s="75"/>
      <c r="EZL19" s="75"/>
      <c r="EZM19" s="79"/>
      <c r="EZN19" s="75"/>
      <c r="EZO19" s="75"/>
      <c r="EZP19" s="79"/>
      <c r="EZQ19" s="75"/>
      <c r="EZR19" s="75"/>
      <c r="EZS19" s="79"/>
      <c r="EZT19" s="75"/>
      <c r="EZU19" s="75"/>
      <c r="EZV19" s="79"/>
      <c r="EZW19" s="75"/>
      <c r="EZX19" s="75"/>
      <c r="EZY19" s="79"/>
      <c r="EZZ19" s="75"/>
      <c r="FAA19" s="75"/>
      <c r="FAB19" s="79"/>
      <c r="FAC19" s="75"/>
      <c r="FAD19" s="75"/>
      <c r="FAE19" s="79"/>
      <c r="FAF19" s="75"/>
      <c r="FAG19" s="75"/>
      <c r="FAH19" s="79"/>
      <c r="FAI19" s="75"/>
      <c r="FAJ19" s="75"/>
      <c r="FAK19" s="79"/>
      <c r="FAL19" s="75"/>
      <c r="FAM19" s="75"/>
      <c r="FAN19" s="79"/>
      <c r="FAO19" s="75"/>
      <c r="FAP19" s="75"/>
      <c r="FAQ19" s="79"/>
      <c r="FAR19" s="75"/>
      <c r="FAS19" s="75"/>
      <c r="FAT19" s="79"/>
      <c r="FAU19" s="75"/>
      <c r="FAV19" s="75"/>
      <c r="FAW19" s="79"/>
      <c r="FAX19" s="75"/>
      <c r="FAY19" s="75"/>
      <c r="FAZ19" s="79"/>
      <c r="FBA19" s="75"/>
      <c r="FBB19" s="75"/>
      <c r="FBC19" s="79"/>
      <c r="FBD19" s="75"/>
      <c r="FBE19" s="75"/>
      <c r="FBF19" s="79"/>
      <c r="FBG19" s="75"/>
      <c r="FBH19" s="75"/>
      <c r="FBI19" s="79"/>
      <c r="FBJ19" s="75"/>
      <c r="FBK19" s="75"/>
      <c r="FBL19" s="79"/>
      <c r="FBM19" s="75"/>
      <c r="FBN19" s="75"/>
      <c r="FBO19" s="79"/>
      <c r="FBP19" s="75"/>
      <c r="FBQ19" s="75"/>
      <c r="FBR19" s="79"/>
      <c r="FBS19" s="75"/>
      <c r="FBT19" s="75"/>
      <c r="FBU19" s="79"/>
      <c r="FBV19" s="75"/>
      <c r="FBW19" s="75"/>
      <c r="FBX19" s="79"/>
      <c r="FBY19" s="75"/>
      <c r="FBZ19" s="75"/>
      <c r="FCA19" s="79"/>
      <c r="FCB19" s="75"/>
      <c r="FCC19" s="75"/>
      <c r="FCD19" s="79"/>
      <c r="FCE19" s="75"/>
      <c r="FCF19" s="75"/>
      <c r="FCG19" s="79"/>
      <c r="FCH19" s="75"/>
      <c r="FCI19" s="75"/>
      <c r="FCJ19" s="79"/>
      <c r="FCK19" s="75"/>
      <c r="FCL19" s="75"/>
      <c r="FCM19" s="79"/>
      <c r="FCN19" s="75"/>
      <c r="FCO19" s="75"/>
      <c r="FCP19" s="79"/>
      <c r="FCQ19" s="75"/>
      <c r="FCR19" s="75"/>
      <c r="FCS19" s="79"/>
      <c r="FCT19" s="75"/>
      <c r="FCU19" s="75"/>
      <c r="FCV19" s="79"/>
      <c r="FCW19" s="75"/>
      <c r="FCX19" s="75"/>
      <c r="FCY19" s="79"/>
      <c r="FCZ19" s="75"/>
      <c r="FDA19" s="75"/>
      <c r="FDB19" s="79"/>
      <c r="FDC19" s="75"/>
      <c r="FDD19" s="75"/>
      <c r="FDE19" s="79"/>
      <c r="FDF19" s="75"/>
      <c r="FDG19" s="75"/>
      <c r="FDH19" s="79"/>
      <c r="FDI19" s="75"/>
      <c r="FDJ19" s="75"/>
      <c r="FDK19" s="79"/>
      <c r="FDL19" s="75"/>
      <c r="FDM19" s="75"/>
      <c r="FDN19" s="79"/>
      <c r="FDO19" s="75"/>
      <c r="FDP19" s="75"/>
      <c r="FDQ19" s="79"/>
      <c r="FDR19" s="75"/>
      <c r="FDS19" s="75"/>
      <c r="FDT19" s="79"/>
      <c r="FDU19" s="75"/>
      <c r="FDV19" s="75"/>
      <c r="FDW19" s="79"/>
      <c r="FDX19" s="75"/>
      <c r="FDY19" s="75"/>
      <c r="FDZ19" s="79"/>
      <c r="FEA19" s="75"/>
      <c r="FEB19" s="75"/>
      <c r="FEC19" s="79"/>
      <c r="FED19" s="75"/>
      <c r="FEE19" s="75"/>
      <c r="FEF19" s="79"/>
      <c r="FEG19" s="75"/>
      <c r="FEH19" s="75"/>
      <c r="FEI19" s="79"/>
      <c r="FEJ19" s="75"/>
      <c r="FEK19" s="75"/>
      <c r="FEL19" s="79"/>
      <c r="FEM19" s="75"/>
      <c r="FEN19" s="75"/>
      <c r="FEO19" s="79"/>
      <c r="FEP19" s="75"/>
      <c r="FEQ19" s="75"/>
      <c r="FER19" s="79"/>
      <c r="FES19" s="75"/>
      <c r="FET19" s="75"/>
      <c r="FEU19" s="79"/>
      <c r="FEV19" s="75"/>
      <c r="FEW19" s="75"/>
      <c r="FEX19" s="79"/>
      <c r="FEY19" s="75"/>
      <c r="FEZ19" s="75"/>
      <c r="FFA19" s="79"/>
      <c r="FFB19" s="75"/>
      <c r="FFC19" s="75"/>
      <c r="FFD19" s="79"/>
      <c r="FFE19" s="75"/>
      <c r="FFF19" s="75"/>
      <c r="FFG19" s="79"/>
      <c r="FFH19" s="75"/>
      <c r="FFI19" s="75"/>
      <c r="FFJ19" s="79"/>
      <c r="FFK19" s="75"/>
      <c r="FFL19" s="75"/>
      <c r="FFM19" s="79"/>
      <c r="FFN19" s="75"/>
      <c r="FFO19" s="75"/>
      <c r="FFP19" s="79"/>
      <c r="FFQ19" s="75"/>
      <c r="FFR19" s="75"/>
      <c r="FFS19" s="79"/>
      <c r="FFT19" s="75"/>
      <c r="FFU19" s="75"/>
      <c r="FFV19" s="79"/>
      <c r="FFW19" s="75"/>
      <c r="FFX19" s="75"/>
      <c r="FFY19" s="79"/>
      <c r="FFZ19" s="75"/>
      <c r="FGA19" s="75"/>
      <c r="FGB19" s="79"/>
      <c r="FGC19" s="75"/>
      <c r="FGD19" s="75"/>
      <c r="FGE19" s="79"/>
      <c r="FGF19" s="75"/>
      <c r="FGG19" s="75"/>
      <c r="FGH19" s="79"/>
      <c r="FGI19" s="75"/>
      <c r="FGJ19" s="75"/>
      <c r="FGK19" s="79"/>
      <c r="FGL19" s="75"/>
      <c r="FGM19" s="75"/>
      <c r="FGN19" s="79"/>
      <c r="FGO19" s="75"/>
      <c r="FGP19" s="75"/>
      <c r="FGQ19" s="79"/>
      <c r="FGR19" s="75"/>
      <c r="FGS19" s="75"/>
      <c r="FGT19" s="79"/>
      <c r="FGU19" s="75"/>
      <c r="FGV19" s="75"/>
      <c r="FGW19" s="79"/>
      <c r="FGX19" s="75"/>
      <c r="FGY19" s="75"/>
      <c r="FGZ19" s="79"/>
      <c r="FHA19" s="75"/>
      <c r="FHB19" s="75"/>
      <c r="FHC19" s="79"/>
      <c r="FHD19" s="75"/>
      <c r="FHE19" s="75"/>
      <c r="FHF19" s="79"/>
      <c r="FHG19" s="75"/>
      <c r="FHH19" s="75"/>
      <c r="FHI19" s="79"/>
      <c r="FHJ19" s="75"/>
      <c r="FHK19" s="75"/>
      <c r="FHL19" s="79"/>
      <c r="FHM19" s="75"/>
      <c r="FHN19" s="75"/>
      <c r="FHO19" s="79"/>
      <c r="FHP19" s="75"/>
      <c r="FHQ19" s="75"/>
      <c r="FHR19" s="79"/>
      <c r="FHS19" s="75"/>
      <c r="FHT19" s="75"/>
      <c r="FHU19" s="79"/>
      <c r="FHV19" s="75"/>
      <c r="FHW19" s="75"/>
      <c r="FHX19" s="79"/>
      <c r="FHY19" s="75"/>
      <c r="FHZ19" s="75"/>
      <c r="FIA19" s="79"/>
      <c r="FIB19" s="75"/>
      <c r="FIC19" s="75"/>
      <c r="FID19" s="79"/>
      <c r="FIE19" s="75"/>
      <c r="FIF19" s="75"/>
      <c r="FIG19" s="79"/>
      <c r="FIH19" s="75"/>
      <c r="FII19" s="75"/>
      <c r="FIJ19" s="79"/>
      <c r="FIK19" s="75"/>
      <c r="FIL19" s="75"/>
      <c r="FIM19" s="79"/>
      <c r="FIN19" s="75"/>
      <c r="FIO19" s="75"/>
      <c r="FIP19" s="79"/>
      <c r="FIQ19" s="75"/>
      <c r="FIR19" s="75"/>
      <c r="FIS19" s="79"/>
      <c r="FIT19" s="75"/>
      <c r="FIU19" s="75"/>
      <c r="FIV19" s="79"/>
      <c r="FIW19" s="75"/>
      <c r="FIX19" s="75"/>
      <c r="FIY19" s="79"/>
      <c r="FIZ19" s="75"/>
      <c r="FJA19" s="75"/>
      <c r="FJB19" s="79"/>
      <c r="FJC19" s="75"/>
      <c r="FJD19" s="75"/>
      <c r="FJE19" s="79"/>
      <c r="FJF19" s="75"/>
      <c r="FJG19" s="75"/>
      <c r="FJH19" s="79"/>
      <c r="FJI19" s="75"/>
      <c r="FJJ19" s="75"/>
      <c r="FJK19" s="79"/>
      <c r="FJL19" s="75"/>
      <c r="FJM19" s="75"/>
      <c r="FJN19" s="79"/>
      <c r="FJO19" s="75"/>
      <c r="FJP19" s="75"/>
      <c r="FJQ19" s="79"/>
      <c r="FJR19" s="75"/>
      <c r="FJS19" s="75"/>
      <c r="FJT19" s="79"/>
      <c r="FJU19" s="75"/>
      <c r="FJV19" s="75"/>
      <c r="FJW19" s="79"/>
      <c r="FJX19" s="75"/>
      <c r="FJY19" s="75"/>
      <c r="FJZ19" s="79"/>
      <c r="FKA19" s="75"/>
      <c r="FKB19" s="75"/>
      <c r="FKC19" s="79"/>
      <c r="FKD19" s="75"/>
      <c r="FKE19" s="75"/>
      <c r="FKF19" s="79"/>
      <c r="FKG19" s="75"/>
      <c r="FKH19" s="75"/>
      <c r="FKI19" s="79"/>
      <c r="FKJ19" s="75"/>
      <c r="FKK19" s="75"/>
      <c r="FKL19" s="79"/>
      <c r="FKM19" s="75"/>
      <c r="FKN19" s="75"/>
      <c r="FKO19" s="79"/>
      <c r="FKP19" s="75"/>
      <c r="FKQ19" s="75"/>
      <c r="FKR19" s="79"/>
      <c r="FKS19" s="75"/>
      <c r="FKT19" s="75"/>
      <c r="FKU19" s="79"/>
      <c r="FKV19" s="75"/>
      <c r="FKW19" s="75"/>
      <c r="FKX19" s="79"/>
      <c r="FKY19" s="75"/>
      <c r="FKZ19" s="75"/>
      <c r="FLA19" s="79"/>
      <c r="FLB19" s="75"/>
      <c r="FLC19" s="75"/>
      <c r="FLD19" s="79"/>
      <c r="FLE19" s="75"/>
      <c r="FLF19" s="75"/>
      <c r="FLG19" s="79"/>
      <c r="FLH19" s="75"/>
      <c r="FLI19" s="75"/>
      <c r="FLJ19" s="79"/>
      <c r="FLK19" s="75"/>
      <c r="FLL19" s="75"/>
      <c r="FLM19" s="79"/>
      <c r="FLN19" s="75"/>
      <c r="FLO19" s="75"/>
      <c r="FLP19" s="79"/>
      <c r="FLQ19" s="75"/>
      <c r="FLR19" s="75"/>
      <c r="FLS19" s="79"/>
      <c r="FLT19" s="75"/>
      <c r="FLU19" s="75"/>
      <c r="FLV19" s="79"/>
      <c r="FLW19" s="75"/>
      <c r="FLX19" s="75"/>
      <c r="FLY19" s="79"/>
      <c r="FLZ19" s="75"/>
      <c r="FMA19" s="75"/>
      <c r="FMB19" s="79"/>
      <c r="FMC19" s="75"/>
      <c r="FMD19" s="75"/>
      <c r="FME19" s="79"/>
      <c r="FMF19" s="75"/>
      <c r="FMG19" s="75"/>
      <c r="FMH19" s="79"/>
      <c r="FMI19" s="75"/>
      <c r="FMJ19" s="75"/>
      <c r="FMK19" s="79"/>
      <c r="FML19" s="75"/>
      <c r="FMM19" s="75"/>
      <c r="FMN19" s="79"/>
      <c r="FMO19" s="75"/>
      <c r="FMP19" s="75"/>
      <c r="FMQ19" s="79"/>
      <c r="FMR19" s="75"/>
      <c r="FMS19" s="75"/>
      <c r="FMT19" s="79"/>
      <c r="FMU19" s="75"/>
      <c r="FMV19" s="75"/>
      <c r="FMW19" s="79"/>
      <c r="FMX19" s="75"/>
      <c r="FMY19" s="75"/>
      <c r="FMZ19" s="79"/>
      <c r="FNA19" s="75"/>
      <c r="FNB19" s="75"/>
      <c r="FNC19" s="79"/>
      <c r="FND19" s="75"/>
      <c r="FNE19" s="75"/>
      <c r="FNF19" s="79"/>
      <c r="FNG19" s="75"/>
      <c r="FNH19" s="75"/>
      <c r="FNI19" s="79"/>
      <c r="FNJ19" s="75"/>
      <c r="FNK19" s="75"/>
      <c r="FNL19" s="79"/>
      <c r="FNM19" s="75"/>
      <c r="FNN19" s="75"/>
      <c r="FNO19" s="79"/>
      <c r="FNP19" s="75"/>
      <c r="FNQ19" s="75"/>
      <c r="FNR19" s="79"/>
      <c r="FNS19" s="75"/>
      <c r="FNT19" s="75"/>
      <c r="FNU19" s="79"/>
      <c r="FNV19" s="75"/>
      <c r="FNW19" s="75"/>
      <c r="FNX19" s="79"/>
      <c r="FNY19" s="75"/>
      <c r="FNZ19" s="75"/>
      <c r="FOA19" s="79"/>
      <c r="FOB19" s="75"/>
      <c r="FOC19" s="75"/>
      <c r="FOD19" s="79"/>
      <c r="FOE19" s="75"/>
      <c r="FOF19" s="75"/>
      <c r="FOG19" s="79"/>
      <c r="FOH19" s="75"/>
      <c r="FOI19" s="75"/>
      <c r="FOJ19" s="79"/>
      <c r="FOK19" s="75"/>
      <c r="FOL19" s="75"/>
      <c r="FOM19" s="79"/>
      <c r="FON19" s="75"/>
      <c r="FOO19" s="75"/>
      <c r="FOP19" s="79"/>
      <c r="FOQ19" s="75"/>
      <c r="FOR19" s="75"/>
      <c r="FOS19" s="79"/>
      <c r="FOT19" s="75"/>
      <c r="FOU19" s="75"/>
      <c r="FOV19" s="79"/>
      <c r="FOW19" s="75"/>
      <c r="FOX19" s="75"/>
      <c r="FOY19" s="79"/>
      <c r="FOZ19" s="75"/>
      <c r="FPA19" s="75"/>
      <c r="FPB19" s="79"/>
      <c r="FPC19" s="75"/>
      <c r="FPD19" s="75"/>
      <c r="FPE19" s="79"/>
      <c r="FPF19" s="75"/>
      <c r="FPG19" s="75"/>
      <c r="FPH19" s="79"/>
      <c r="FPI19" s="75"/>
      <c r="FPJ19" s="75"/>
      <c r="FPK19" s="79"/>
      <c r="FPL19" s="75"/>
      <c r="FPM19" s="75"/>
      <c r="FPN19" s="79"/>
      <c r="FPO19" s="75"/>
      <c r="FPP19" s="75"/>
      <c r="FPQ19" s="79"/>
      <c r="FPR19" s="75"/>
      <c r="FPS19" s="75"/>
      <c r="FPT19" s="79"/>
      <c r="FPU19" s="75"/>
      <c r="FPV19" s="75"/>
      <c r="FPW19" s="79"/>
      <c r="FPX19" s="75"/>
      <c r="FPY19" s="75"/>
      <c r="FPZ19" s="79"/>
      <c r="FQA19" s="75"/>
      <c r="FQB19" s="75"/>
      <c r="FQC19" s="79"/>
      <c r="FQD19" s="75"/>
      <c r="FQE19" s="75"/>
      <c r="FQF19" s="79"/>
      <c r="FQG19" s="75"/>
      <c r="FQH19" s="75"/>
      <c r="FQI19" s="79"/>
      <c r="FQJ19" s="75"/>
      <c r="FQK19" s="75"/>
      <c r="FQL19" s="79"/>
      <c r="FQM19" s="75"/>
      <c r="FQN19" s="75"/>
      <c r="FQO19" s="79"/>
      <c r="FQP19" s="75"/>
      <c r="FQQ19" s="75"/>
      <c r="FQR19" s="79"/>
      <c r="FQS19" s="75"/>
      <c r="FQT19" s="75"/>
      <c r="FQU19" s="79"/>
      <c r="FQV19" s="75"/>
      <c r="FQW19" s="75"/>
      <c r="FQX19" s="79"/>
      <c r="FQY19" s="75"/>
      <c r="FQZ19" s="75"/>
      <c r="FRA19" s="79"/>
      <c r="FRB19" s="75"/>
      <c r="FRC19" s="75"/>
      <c r="FRD19" s="79"/>
      <c r="FRE19" s="75"/>
      <c r="FRF19" s="75"/>
      <c r="FRG19" s="79"/>
      <c r="FRH19" s="75"/>
      <c r="FRI19" s="75"/>
      <c r="FRJ19" s="79"/>
      <c r="FRK19" s="75"/>
      <c r="FRL19" s="75"/>
      <c r="FRM19" s="79"/>
      <c r="FRN19" s="75"/>
      <c r="FRO19" s="75"/>
      <c r="FRP19" s="79"/>
      <c r="FRQ19" s="75"/>
      <c r="FRR19" s="75"/>
      <c r="FRS19" s="79"/>
      <c r="FRT19" s="75"/>
      <c r="FRU19" s="75"/>
      <c r="FRV19" s="79"/>
      <c r="FRW19" s="75"/>
      <c r="FRX19" s="75"/>
      <c r="FRY19" s="79"/>
      <c r="FRZ19" s="75"/>
      <c r="FSA19" s="75"/>
      <c r="FSB19" s="79"/>
      <c r="FSC19" s="75"/>
      <c r="FSD19" s="75"/>
      <c r="FSE19" s="79"/>
      <c r="FSF19" s="75"/>
      <c r="FSG19" s="75"/>
      <c r="FSH19" s="79"/>
      <c r="FSI19" s="75"/>
      <c r="FSJ19" s="75"/>
      <c r="FSK19" s="79"/>
      <c r="FSL19" s="75"/>
      <c r="FSM19" s="75"/>
      <c r="FSN19" s="79"/>
      <c r="FSO19" s="75"/>
      <c r="FSP19" s="75"/>
      <c r="FSQ19" s="79"/>
      <c r="FSR19" s="75"/>
      <c r="FSS19" s="75"/>
      <c r="FST19" s="79"/>
      <c r="FSU19" s="75"/>
      <c r="FSV19" s="75"/>
      <c r="FSW19" s="79"/>
      <c r="FSX19" s="75"/>
      <c r="FSY19" s="75"/>
      <c r="FSZ19" s="79"/>
      <c r="FTA19" s="75"/>
      <c r="FTB19" s="75"/>
      <c r="FTC19" s="79"/>
      <c r="FTD19" s="75"/>
      <c r="FTE19" s="75"/>
      <c r="FTF19" s="79"/>
      <c r="FTG19" s="75"/>
      <c r="FTH19" s="75"/>
      <c r="FTI19" s="79"/>
      <c r="FTJ19" s="75"/>
      <c r="FTK19" s="75"/>
      <c r="FTL19" s="79"/>
      <c r="FTM19" s="75"/>
      <c r="FTN19" s="75"/>
      <c r="FTO19" s="79"/>
      <c r="FTP19" s="75"/>
      <c r="FTQ19" s="75"/>
      <c r="FTR19" s="79"/>
      <c r="FTS19" s="75"/>
      <c r="FTT19" s="75"/>
      <c r="FTU19" s="79"/>
      <c r="FTV19" s="75"/>
      <c r="FTW19" s="75"/>
      <c r="FTX19" s="79"/>
      <c r="FTY19" s="75"/>
      <c r="FTZ19" s="75"/>
      <c r="FUA19" s="79"/>
      <c r="FUB19" s="75"/>
      <c r="FUC19" s="75"/>
      <c r="FUD19" s="79"/>
      <c r="FUE19" s="75"/>
      <c r="FUF19" s="75"/>
      <c r="FUG19" s="79"/>
      <c r="FUH19" s="75"/>
      <c r="FUI19" s="75"/>
      <c r="FUJ19" s="79"/>
      <c r="FUK19" s="75"/>
      <c r="FUL19" s="75"/>
      <c r="FUM19" s="79"/>
      <c r="FUN19" s="75"/>
      <c r="FUO19" s="75"/>
      <c r="FUP19" s="79"/>
      <c r="FUQ19" s="75"/>
      <c r="FUR19" s="75"/>
      <c r="FUS19" s="79"/>
      <c r="FUT19" s="75"/>
      <c r="FUU19" s="75"/>
      <c r="FUV19" s="79"/>
      <c r="FUW19" s="75"/>
      <c r="FUX19" s="75"/>
      <c r="FUY19" s="79"/>
      <c r="FUZ19" s="75"/>
      <c r="FVA19" s="75"/>
      <c r="FVB19" s="79"/>
      <c r="FVC19" s="75"/>
      <c r="FVD19" s="75"/>
      <c r="FVE19" s="79"/>
      <c r="FVF19" s="75"/>
      <c r="FVG19" s="75"/>
      <c r="FVH19" s="79"/>
      <c r="FVI19" s="75"/>
      <c r="FVJ19" s="75"/>
      <c r="FVK19" s="79"/>
      <c r="FVL19" s="75"/>
      <c r="FVM19" s="75"/>
      <c r="FVN19" s="79"/>
      <c r="FVO19" s="75"/>
      <c r="FVP19" s="75"/>
      <c r="FVQ19" s="79"/>
      <c r="FVR19" s="75"/>
      <c r="FVS19" s="75"/>
      <c r="FVT19" s="79"/>
      <c r="FVU19" s="75"/>
      <c r="FVV19" s="75"/>
      <c r="FVW19" s="79"/>
      <c r="FVX19" s="75"/>
      <c r="FVY19" s="75"/>
      <c r="FVZ19" s="79"/>
      <c r="FWA19" s="75"/>
      <c r="FWB19" s="75"/>
      <c r="FWC19" s="79"/>
      <c r="FWD19" s="75"/>
      <c r="FWE19" s="75"/>
      <c r="FWF19" s="79"/>
      <c r="FWG19" s="75"/>
      <c r="FWH19" s="75"/>
      <c r="FWI19" s="79"/>
      <c r="FWJ19" s="75"/>
      <c r="FWK19" s="75"/>
      <c r="FWL19" s="79"/>
      <c r="FWM19" s="75"/>
      <c r="FWN19" s="75"/>
      <c r="FWO19" s="79"/>
      <c r="FWP19" s="75"/>
      <c r="FWQ19" s="75"/>
      <c r="FWR19" s="79"/>
      <c r="FWS19" s="75"/>
      <c r="FWT19" s="75"/>
      <c r="FWU19" s="79"/>
      <c r="FWV19" s="75"/>
      <c r="FWW19" s="75"/>
      <c r="FWX19" s="79"/>
      <c r="FWY19" s="75"/>
      <c r="FWZ19" s="75"/>
      <c r="FXA19" s="79"/>
      <c r="FXB19" s="75"/>
      <c r="FXC19" s="75"/>
      <c r="FXD19" s="79"/>
      <c r="FXE19" s="75"/>
      <c r="FXF19" s="75"/>
      <c r="FXG19" s="79"/>
      <c r="FXH19" s="75"/>
      <c r="FXI19" s="75"/>
      <c r="FXJ19" s="79"/>
      <c r="FXK19" s="75"/>
      <c r="FXL19" s="75"/>
      <c r="FXM19" s="79"/>
      <c r="FXN19" s="75"/>
      <c r="FXO19" s="75"/>
      <c r="FXP19" s="79"/>
      <c r="FXQ19" s="75"/>
      <c r="FXR19" s="75"/>
      <c r="FXS19" s="79"/>
      <c r="FXT19" s="75"/>
      <c r="FXU19" s="75"/>
      <c r="FXV19" s="79"/>
      <c r="FXW19" s="75"/>
      <c r="FXX19" s="75"/>
      <c r="FXY19" s="79"/>
      <c r="FXZ19" s="75"/>
      <c r="FYA19" s="75"/>
      <c r="FYB19" s="79"/>
      <c r="FYC19" s="75"/>
      <c r="FYD19" s="75"/>
      <c r="FYE19" s="79"/>
      <c r="FYF19" s="75"/>
      <c r="FYG19" s="75"/>
      <c r="FYH19" s="79"/>
      <c r="FYI19" s="75"/>
      <c r="FYJ19" s="75"/>
      <c r="FYK19" s="79"/>
      <c r="FYL19" s="75"/>
      <c r="FYM19" s="75"/>
      <c r="FYN19" s="79"/>
      <c r="FYO19" s="75"/>
      <c r="FYP19" s="75"/>
      <c r="FYQ19" s="79"/>
      <c r="FYR19" s="75"/>
      <c r="FYS19" s="75"/>
      <c r="FYT19" s="79"/>
      <c r="FYU19" s="75"/>
      <c r="FYV19" s="75"/>
      <c r="FYW19" s="79"/>
      <c r="FYX19" s="75"/>
      <c r="FYY19" s="75"/>
      <c r="FYZ19" s="79"/>
      <c r="FZA19" s="75"/>
      <c r="FZB19" s="75"/>
      <c r="FZC19" s="79"/>
      <c r="FZD19" s="75"/>
      <c r="FZE19" s="75"/>
      <c r="FZF19" s="79"/>
      <c r="FZG19" s="75"/>
      <c r="FZH19" s="75"/>
      <c r="FZI19" s="79"/>
      <c r="FZJ19" s="75"/>
      <c r="FZK19" s="75"/>
      <c r="FZL19" s="79"/>
      <c r="FZM19" s="75"/>
      <c r="FZN19" s="75"/>
      <c r="FZO19" s="79"/>
      <c r="FZP19" s="75"/>
      <c r="FZQ19" s="75"/>
      <c r="FZR19" s="79"/>
      <c r="FZS19" s="75"/>
      <c r="FZT19" s="75"/>
      <c r="FZU19" s="79"/>
      <c r="FZV19" s="75"/>
      <c r="FZW19" s="75"/>
      <c r="FZX19" s="79"/>
      <c r="FZY19" s="75"/>
      <c r="FZZ19" s="75"/>
      <c r="GAA19" s="79"/>
      <c r="GAB19" s="75"/>
      <c r="GAC19" s="75"/>
      <c r="GAD19" s="79"/>
      <c r="GAE19" s="75"/>
      <c r="GAF19" s="75"/>
      <c r="GAG19" s="79"/>
      <c r="GAH19" s="75"/>
      <c r="GAI19" s="75"/>
      <c r="GAJ19" s="79"/>
      <c r="GAK19" s="75"/>
      <c r="GAL19" s="75"/>
      <c r="GAM19" s="79"/>
      <c r="GAN19" s="75"/>
      <c r="GAO19" s="75"/>
      <c r="GAP19" s="79"/>
      <c r="GAQ19" s="75"/>
      <c r="GAR19" s="75"/>
      <c r="GAS19" s="79"/>
      <c r="GAT19" s="75"/>
      <c r="GAU19" s="75"/>
      <c r="GAV19" s="79"/>
      <c r="GAW19" s="75"/>
      <c r="GAX19" s="75"/>
      <c r="GAY19" s="79"/>
      <c r="GAZ19" s="75"/>
      <c r="GBA19" s="75"/>
      <c r="GBB19" s="79"/>
      <c r="GBC19" s="75"/>
      <c r="GBD19" s="75"/>
      <c r="GBE19" s="79"/>
      <c r="GBF19" s="75"/>
      <c r="GBG19" s="75"/>
      <c r="GBH19" s="79"/>
      <c r="GBI19" s="75"/>
      <c r="GBJ19" s="75"/>
      <c r="GBK19" s="79"/>
      <c r="GBL19" s="75"/>
      <c r="GBM19" s="75"/>
      <c r="GBN19" s="79"/>
      <c r="GBO19" s="75"/>
      <c r="GBP19" s="75"/>
      <c r="GBQ19" s="79"/>
      <c r="GBR19" s="75"/>
      <c r="GBS19" s="75"/>
      <c r="GBT19" s="79"/>
      <c r="GBU19" s="75"/>
      <c r="GBV19" s="75"/>
      <c r="GBW19" s="79"/>
      <c r="GBX19" s="75"/>
      <c r="GBY19" s="75"/>
      <c r="GBZ19" s="79"/>
      <c r="GCA19" s="75"/>
      <c r="GCB19" s="75"/>
      <c r="GCC19" s="79"/>
      <c r="GCD19" s="75"/>
      <c r="GCE19" s="75"/>
      <c r="GCF19" s="79"/>
      <c r="GCG19" s="75"/>
      <c r="GCH19" s="75"/>
      <c r="GCI19" s="79"/>
      <c r="GCJ19" s="75"/>
      <c r="GCK19" s="75"/>
      <c r="GCL19" s="79"/>
      <c r="GCM19" s="75"/>
      <c r="GCN19" s="75"/>
      <c r="GCO19" s="79"/>
      <c r="GCP19" s="75"/>
      <c r="GCQ19" s="75"/>
      <c r="GCR19" s="79"/>
      <c r="GCS19" s="75"/>
      <c r="GCT19" s="75"/>
      <c r="GCU19" s="79"/>
      <c r="GCV19" s="75"/>
      <c r="GCW19" s="75"/>
      <c r="GCX19" s="79"/>
      <c r="GCY19" s="75"/>
      <c r="GCZ19" s="75"/>
      <c r="GDA19" s="79"/>
      <c r="GDB19" s="75"/>
      <c r="GDC19" s="75"/>
      <c r="GDD19" s="79"/>
      <c r="GDE19" s="75"/>
      <c r="GDF19" s="75"/>
      <c r="GDG19" s="79"/>
      <c r="GDH19" s="75"/>
      <c r="GDI19" s="75"/>
      <c r="GDJ19" s="79"/>
      <c r="GDK19" s="75"/>
      <c r="GDL19" s="75"/>
      <c r="GDM19" s="79"/>
      <c r="GDN19" s="75"/>
      <c r="GDO19" s="75"/>
      <c r="GDP19" s="79"/>
      <c r="GDQ19" s="75"/>
      <c r="GDR19" s="75"/>
      <c r="GDS19" s="79"/>
      <c r="GDT19" s="75"/>
      <c r="GDU19" s="75"/>
      <c r="GDV19" s="79"/>
      <c r="GDW19" s="75"/>
      <c r="GDX19" s="75"/>
      <c r="GDY19" s="79"/>
      <c r="GDZ19" s="75"/>
      <c r="GEA19" s="75"/>
      <c r="GEB19" s="79"/>
      <c r="GEC19" s="75"/>
      <c r="GED19" s="75"/>
      <c r="GEE19" s="79"/>
      <c r="GEF19" s="75"/>
      <c r="GEG19" s="75"/>
      <c r="GEH19" s="79"/>
      <c r="GEI19" s="75"/>
      <c r="GEJ19" s="75"/>
      <c r="GEK19" s="79"/>
      <c r="GEL19" s="75"/>
      <c r="GEM19" s="75"/>
      <c r="GEN19" s="79"/>
      <c r="GEO19" s="75"/>
      <c r="GEP19" s="75"/>
      <c r="GEQ19" s="79"/>
      <c r="GER19" s="75"/>
      <c r="GES19" s="75"/>
      <c r="GET19" s="79"/>
      <c r="GEU19" s="75"/>
      <c r="GEV19" s="75"/>
      <c r="GEW19" s="79"/>
      <c r="GEX19" s="75"/>
      <c r="GEY19" s="75"/>
      <c r="GEZ19" s="79"/>
      <c r="GFA19" s="75"/>
      <c r="GFB19" s="75"/>
      <c r="GFC19" s="79"/>
      <c r="GFD19" s="75"/>
      <c r="GFE19" s="75"/>
      <c r="GFF19" s="79"/>
      <c r="GFG19" s="75"/>
      <c r="GFH19" s="75"/>
      <c r="GFI19" s="79"/>
      <c r="GFJ19" s="75"/>
      <c r="GFK19" s="75"/>
      <c r="GFL19" s="79"/>
      <c r="GFM19" s="75"/>
      <c r="GFN19" s="75"/>
      <c r="GFO19" s="79"/>
      <c r="GFP19" s="75"/>
      <c r="GFQ19" s="75"/>
      <c r="GFR19" s="79"/>
      <c r="GFS19" s="75"/>
      <c r="GFT19" s="75"/>
      <c r="GFU19" s="79"/>
      <c r="GFV19" s="75"/>
      <c r="GFW19" s="75"/>
      <c r="GFX19" s="79"/>
      <c r="GFY19" s="75"/>
      <c r="GFZ19" s="75"/>
      <c r="GGA19" s="79"/>
      <c r="GGB19" s="75"/>
      <c r="GGC19" s="75"/>
      <c r="GGD19" s="79"/>
      <c r="GGE19" s="75"/>
      <c r="GGF19" s="75"/>
      <c r="GGG19" s="79"/>
      <c r="GGH19" s="75"/>
      <c r="GGI19" s="75"/>
      <c r="GGJ19" s="79"/>
      <c r="GGK19" s="75"/>
      <c r="GGL19" s="75"/>
      <c r="GGM19" s="79"/>
      <c r="GGN19" s="75"/>
      <c r="GGO19" s="75"/>
      <c r="GGP19" s="79"/>
      <c r="GGQ19" s="75"/>
      <c r="GGR19" s="75"/>
      <c r="GGS19" s="79"/>
      <c r="GGT19" s="75"/>
      <c r="GGU19" s="75"/>
      <c r="GGV19" s="79"/>
      <c r="GGW19" s="75"/>
      <c r="GGX19" s="75"/>
      <c r="GGY19" s="79"/>
      <c r="GGZ19" s="75"/>
      <c r="GHA19" s="75"/>
      <c r="GHB19" s="79"/>
      <c r="GHC19" s="75"/>
      <c r="GHD19" s="75"/>
      <c r="GHE19" s="79"/>
      <c r="GHF19" s="75"/>
      <c r="GHG19" s="75"/>
      <c r="GHH19" s="79"/>
      <c r="GHI19" s="75"/>
      <c r="GHJ19" s="75"/>
      <c r="GHK19" s="79"/>
      <c r="GHL19" s="75"/>
      <c r="GHM19" s="75"/>
      <c r="GHN19" s="79"/>
      <c r="GHO19" s="75"/>
      <c r="GHP19" s="75"/>
      <c r="GHQ19" s="79"/>
      <c r="GHR19" s="75"/>
      <c r="GHS19" s="75"/>
      <c r="GHT19" s="79"/>
      <c r="GHU19" s="75"/>
      <c r="GHV19" s="75"/>
      <c r="GHW19" s="79"/>
      <c r="GHX19" s="75"/>
      <c r="GHY19" s="75"/>
      <c r="GHZ19" s="79"/>
      <c r="GIA19" s="75"/>
      <c r="GIB19" s="75"/>
      <c r="GIC19" s="79"/>
      <c r="GID19" s="75"/>
      <c r="GIE19" s="75"/>
      <c r="GIF19" s="79"/>
      <c r="GIG19" s="75"/>
      <c r="GIH19" s="75"/>
      <c r="GII19" s="79"/>
      <c r="GIJ19" s="75"/>
      <c r="GIK19" s="75"/>
      <c r="GIL19" s="79"/>
      <c r="GIM19" s="75"/>
      <c r="GIN19" s="75"/>
      <c r="GIO19" s="79"/>
      <c r="GIP19" s="75"/>
      <c r="GIQ19" s="75"/>
      <c r="GIR19" s="79"/>
      <c r="GIS19" s="75"/>
      <c r="GIT19" s="75"/>
      <c r="GIU19" s="79"/>
      <c r="GIV19" s="75"/>
      <c r="GIW19" s="75"/>
      <c r="GIX19" s="79"/>
      <c r="GIY19" s="75"/>
      <c r="GIZ19" s="75"/>
      <c r="GJA19" s="79"/>
      <c r="GJB19" s="75"/>
      <c r="GJC19" s="75"/>
      <c r="GJD19" s="79"/>
      <c r="GJE19" s="75"/>
      <c r="GJF19" s="75"/>
      <c r="GJG19" s="79"/>
      <c r="GJH19" s="75"/>
      <c r="GJI19" s="75"/>
      <c r="GJJ19" s="79"/>
      <c r="GJK19" s="75"/>
      <c r="GJL19" s="75"/>
      <c r="GJM19" s="79"/>
      <c r="GJN19" s="75"/>
      <c r="GJO19" s="75"/>
      <c r="GJP19" s="79"/>
      <c r="GJQ19" s="75"/>
      <c r="GJR19" s="75"/>
      <c r="GJS19" s="79"/>
      <c r="GJT19" s="75"/>
      <c r="GJU19" s="75"/>
      <c r="GJV19" s="79"/>
      <c r="GJW19" s="75"/>
      <c r="GJX19" s="75"/>
      <c r="GJY19" s="79"/>
      <c r="GJZ19" s="75"/>
      <c r="GKA19" s="75"/>
      <c r="GKB19" s="79"/>
      <c r="GKC19" s="75"/>
      <c r="GKD19" s="75"/>
      <c r="GKE19" s="79"/>
      <c r="GKF19" s="75"/>
      <c r="GKG19" s="75"/>
      <c r="GKH19" s="79"/>
      <c r="GKI19" s="75"/>
      <c r="GKJ19" s="75"/>
      <c r="GKK19" s="79"/>
      <c r="GKL19" s="75"/>
      <c r="GKM19" s="75"/>
      <c r="GKN19" s="79"/>
      <c r="GKO19" s="75"/>
      <c r="GKP19" s="75"/>
      <c r="GKQ19" s="79"/>
      <c r="GKR19" s="75"/>
      <c r="GKS19" s="75"/>
      <c r="GKT19" s="79"/>
      <c r="GKU19" s="75"/>
      <c r="GKV19" s="75"/>
      <c r="GKW19" s="79"/>
      <c r="GKX19" s="75"/>
      <c r="GKY19" s="75"/>
      <c r="GKZ19" s="79"/>
      <c r="GLA19" s="75"/>
      <c r="GLB19" s="75"/>
      <c r="GLC19" s="79"/>
      <c r="GLD19" s="75"/>
      <c r="GLE19" s="75"/>
      <c r="GLF19" s="79"/>
      <c r="GLG19" s="75"/>
      <c r="GLH19" s="75"/>
      <c r="GLI19" s="79"/>
      <c r="GLJ19" s="75"/>
      <c r="GLK19" s="75"/>
      <c r="GLL19" s="79"/>
      <c r="GLM19" s="75"/>
      <c r="GLN19" s="75"/>
      <c r="GLO19" s="79"/>
      <c r="GLP19" s="75"/>
      <c r="GLQ19" s="75"/>
      <c r="GLR19" s="79"/>
      <c r="GLS19" s="75"/>
      <c r="GLT19" s="75"/>
      <c r="GLU19" s="79"/>
      <c r="GLV19" s="75"/>
      <c r="GLW19" s="75"/>
      <c r="GLX19" s="79"/>
      <c r="GLY19" s="75"/>
      <c r="GLZ19" s="75"/>
      <c r="GMA19" s="79"/>
      <c r="GMB19" s="75"/>
      <c r="GMC19" s="75"/>
      <c r="GMD19" s="79"/>
      <c r="GME19" s="75"/>
      <c r="GMF19" s="75"/>
      <c r="GMG19" s="79"/>
      <c r="GMH19" s="75"/>
      <c r="GMI19" s="75"/>
      <c r="GMJ19" s="79"/>
      <c r="GMK19" s="75"/>
      <c r="GML19" s="75"/>
      <c r="GMM19" s="79"/>
      <c r="GMN19" s="75"/>
      <c r="GMO19" s="75"/>
      <c r="GMP19" s="79"/>
      <c r="GMQ19" s="75"/>
      <c r="GMR19" s="75"/>
      <c r="GMS19" s="79"/>
      <c r="GMT19" s="75"/>
      <c r="GMU19" s="75"/>
      <c r="GMV19" s="79"/>
      <c r="GMW19" s="75"/>
      <c r="GMX19" s="75"/>
      <c r="GMY19" s="79"/>
      <c r="GMZ19" s="75"/>
      <c r="GNA19" s="75"/>
      <c r="GNB19" s="79"/>
      <c r="GNC19" s="75"/>
      <c r="GND19" s="75"/>
      <c r="GNE19" s="79"/>
      <c r="GNF19" s="75"/>
      <c r="GNG19" s="75"/>
      <c r="GNH19" s="79"/>
      <c r="GNI19" s="75"/>
      <c r="GNJ19" s="75"/>
      <c r="GNK19" s="79"/>
      <c r="GNL19" s="75"/>
      <c r="GNM19" s="75"/>
      <c r="GNN19" s="79"/>
      <c r="GNO19" s="75"/>
      <c r="GNP19" s="75"/>
      <c r="GNQ19" s="79"/>
      <c r="GNR19" s="75"/>
      <c r="GNS19" s="75"/>
      <c r="GNT19" s="79"/>
      <c r="GNU19" s="75"/>
      <c r="GNV19" s="75"/>
      <c r="GNW19" s="79"/>
      <c r="GNX19" s="75"/>
      <c r="GNY19" s="75"/>
      <c r="GNZ19" s="79"/>
      <c r="GOA19" s="75"/>
      <c r="GOB19" s="75"/>
      <c r="GOC19" s="79"/>
      <c r="GOD19" s="75"/>
      <c r="GOE19" s="75"/>
      <c r="GOF19" s="79"/>
      <c r="GOG19" s="75"/>
      <c r="GOH19" s="75"/>
      <c r="GOI19" s="79"/>
      <c r="GOJ19" s="75"/>
      <c r="GOK19" s="75"/>
      <c r="GOL19" s="79"/>
      <c r="GOM19" s="75"/>
      <c r="GON19" s="75"/>
      <c r="GOO19" s="79"/>
      <c r="GOP19" s="75"/>
      <c r="GOQ19" s="75"/>
      <c r="GOR19" s="79"/>
      <c r="GOS19" s="75"/>
      <c r="GOT19" s="75"/>
      <c r="GOU19" s="79"/>
      <c r="GOV19" s="75"/>
      <c r="GOW19" s="75"/>
      <c r="GOX19" s="79"/>
      <c r="GOY19" s="75"/>
      <c r="GOZ19" s="75"/>
      <c r="GPA19" s="79"/>
      <c r="GPB19" s="75"/>
      <c r="GPC19" s="75"/>
      <c r="GPD19" s="79"/>
      <c r="GPE19" s="75"/>
      <c r="GPF19" s="75"/>
      <c r="GPG19" s="79"/>
      <c r="GPH19" s="75"/>
      <c r="GPI19" s="75"/>
      <c r="GPJ19" s="79"/>
      <c r="GPK19" s="75"/>
      <c r="GPL19" s="75"/>
      <c r="GPM19" s="79"/>
      <c r="GPN19" s="75"/>
      <c r="GPO19" s="75"/>
      <c r="GPP19" s="79"/>
      <c r="GPQ19" s="75"/>
      <c r="GPR19" s="75"/>
      <c r="GPS19" s="79"/>
      <c r="GPT19" s="75"/>
      <c r="GPU19" s="75"/>
      <c r="GPV19" s="79"/>
      <c r="GPW19" s="75"/>
      <c r="GPX19" s="75"/>
      <c r="GPY19" s="79"/>
      <c r="GPZ19" s="75"/>
      <c r="GQA19" s="75"/>
      <c r="GQB19" s="79"/>
      <c r="GQC19" s="75"/>
      <c r="GQD19" s="75"/>
      <c r="GQE19" s="79"/>
      <c r="GQF19" s="75"/>
      <c r="GQG19" s="75"/>
      <c r="GQH19" s="79"/>
      <c r="GQI19" s="75"/>
      <c r="GQJ19" s="75"/>
      <c r="GQK19" s="79"/>
      <c r="GQL19" s="75"/>
      <c r="GQM19" s="75"/>
      <c r="GQN19" s="79"/>
      <c r="GQO19" s="75"/>
      <c r="GQP19" s="75"/>
      <c r="GQQ19" s="79"/>
      <c r="GQR19" s="75"/>
      <c r="GQS19" s="75"/>
      <c r="GQT19" s="79"/>
      <c r="GQU19" s="75"/>
      <c r="GQV19" s="75"/>
      <c r="GQW19" s="79"/>
      <c r="GQX19" s="75"/>
      <c r="GQY19" s="75"/>
      <c r="GQZ19" s="79"/>
      <c r="GRA19" s="75"/>
      <c r="GRB19" s="75"/>
      <c r="GRC19" s="79"/>
      <c r="GRD19" s="75"/>
      <c r="GRE19" s="75"/>
      <c r="GRF19" s="79"/>
      <c r="GRG19" s="75"/>
      <c r="GRH19" s="75"/>
      <c r="GRI19" s="79"/>
      <c r="GRJ19" s="75"/>
      <c r="GRK19" s="75"/>
      <c r="GRL19" s="79"/>
      <c r="GRM19" s="75"/>
      <c r="GRN19" s="75"/>
      <c r="GRO19" s="79"/>
      <c r="GRP19" s="75"/>
      <c r="GRQ19" s="75"/>
      <c r="GRR19" s="79"/>
      <c r="GRS19" s="75"/>
      <c r="GRT19" s="75"/>
      <c r="GRU19" s="79"/>
      <c r="GRV19" s="75"/>
      <c r="GRW19" s="75"/>
      <c r="GRX19" s="79"/>
      <c r="GRY19" s="75"/>
      <c r="GRZ19" s="75"/>
      <c r="GSA19" s="79"/>
      <c r="GSB19" s="75"/>
      <c r="GSC19" s="75"/>
      <c r="GSD19" s="79"/>
      <c r="GSE19" s="75"/>
      <c r="GSF19" s="75"/>
      <c r="GSG19" s="79"/>
      <c r="GSH19" s="75"/>
      <c r="GSI19" s="75"/>
      <c r="GSJ19" s="79"/>
      <c r="GSK19" s="75"/>
      <c r="GSL19" s="75"/>
      <c r="GSM19" s="79"/>
      <c r="GSN19" s="75"/>
      <c r="GSO19" s="75"/>
      <c r="GSP19" s="79"/>
      <c r="GSQ19" s="75"/>
      <c r="GSR19" s="75"/>
      <c r="GSS19" s="79"/>
      <c r="GST19" s="75"/>
      <c r="GSU19" s="75"/>
      <c r="GSV19" s="79"/>
      <c r="GSW19" s="75"/>
      <c r="GSX19" s="75"/>
      <c r="GSY19" s="79"/>
      <c r="GSZ19" s="75"/>
      <c r="GTA19" s="75"/>
      <c r="GTB19" s="79"/>
      <c r="GTC19" s="75"/>
      <c r="GTD19" s="75"/>
      <c r="GTE19" s="79"/>
      <c r="GTF19" s="75"/>
      <c r="GTG19" s="75"/>
      <c r="GTH19" s="79"/>
      <c r="GTI19" s="75"/>
      <c r="GTJ19" s="75"/>
      <c r="GTK19" s="79"/>
      <c r="GTL19" s="75"/>
      <c r="GTM19" s="75"/>
      <c r="GTN19" s="79"/>
      <c r="GTO19" s="75"/>
      <c r="GTP19" s="75"/>
      <c r="GTQ19" s="79"/>
      <c r="GTR19" s="75"/>
      <c r="GTS19" s="75"/>
      <c r="GTT19" s="79"/>
      <c r="GTU19" s="75"/>
      <c r="GTV19" s="75"/>
      <c r="GTW19" s="79"/>
      <c r="GTX19" s="75"/>
      <c r="GTY19" s="75"/>
      <c r="GTZ19" s="79"/>
      <c r="GUA19" s="75"/>
      <c r="GUB19" s="75"/>
      <c r="GUC19" s="79"/>
      <c r="GUD19" s="75"/>
      <c r="GUE19" s="75"/>
      <c r="GUF19" s="79"/>
      <c r="GUG19" s="75"/>
      <c r="GUH19" s="75"/>
      <c r="GUI19" s="79"/>
      <c r="GUJ19" s="75"/>
      <c r="GUK19" s="75"/>
      <c r="GUL19" s="79"/>
      <c r="GUM19" s="75"/>
      <c r="GUN19" s="75"/>
      <c r="GUO19" s="79"/>
      <c r="GUP19" s="75"/>
      <c r="GUQ19" s="75"/>
      <c r="GUR19" s="79"/>
      <c r="GUS19" s="75"/>
      <c r="GUT19" s="75"/>
      <c r="GUU19" s="79"/>
      <c r="GUV19" s="75"/>
      <c r="GUW19" s="75"/>
      <c r="GUX19" s="79"/>
      <c r="GUY19" s="75"/>
      <c r="GUZ19" s="75"/>
      <c r="GVA19" s="79"/>
      <c r="GVB19" s="75"/>
      <c r="GVC19" s="75"/>
      <c r="GVD19" s="79"/>
      <c r="GVE19" s="75"/>
      <c r="GVF19" s="75"/>
      <c r="GVG19" s="79"/>
      <c r="GVH19" s="75"/>
      <c r="GVI19" s="75"/>
      <c r="GVJ19" s="79"/>
      <c r="GVK19" s="75"/>
      <c r="GVL19" s="75"/>
      <c r="GVM19" s="79"/>
      <c r="GVN19" s="75"/>
      <c r="GVO19" s="75"/>
      <c r="GVP19" s="79"/>
      <c r="GVQ19" s="75"/>
      <c r="GVR19" s="75"/>
      <c r="GVS19" s="79"/>
      <c r="GVT19" s="75"/>
      <c r="GVU19" s="75"/>
      <c r="GVV19" s="79"/>
      <c r="GVW19" s="75"/>
      <c r="GVX19" s="75"/>
      <c r="GVY19" s="79"/>
      <c r="GVZ19" s="75"/>
      <c r="GWA19" s="75"/>
      <c r="GWB19" s="79"/>
      <c r="GWC19" s="75"/>
      <c r="GWD19" s="75"/>
      <c r="GWE19" s="79"/>
      <c r="GWF19" s="75"/>
      <c r="GWG19" s="75"/>
      <c r="GWH19" s="79"/>
      <c r="GWI19" s="75"/>
      <c r="GWJ19" s="75"/>
      <c r="GWK19" s="79"/>
      <c r="GWL19" s="75"/>
      <c r="GWM19" s="75"/>
      <c r="GWN19" s="79"/>
      <c r="GWO19" s="75"/>
      <c r="GWP19" s="75"/>
      <c r="GWQ19" s="79"/>
      <c r="GWR19" s="75"/>
      <c r="GWS19" s="75"/>
      <c r="GWT19" s="79"/>
      <c r="GWU19" s="75"/>
      <c r="GWV19" s="75"/>
      <c r="GWW19" s="79"/>
      <c r="GWX19" s="75"/>
      <c r="GWY19" s="75"/>
      <c r="GWZ19" s="79"/>
      <c r="GXA19" s="75"/>
      <c r="GXB19" s="75"/>
      <c r="GXC19" s="79"/>
      <c r="GXD19" s="75"/>
      <c r="GXE19" s="75"/>
      <c r="GXF19" s="79"/>
      <c r="GXG19" s="75"/>
      <c r="GXH19" s="75"/>
      <c r="GXI19" s="79"/>
      <c r="GXJ19" s="75"/>
      <c r="GXK19" s="75"/>
      <c r="GXL19" s="79"/>
      <c r="GXM19" s="75"/>
      <c r="GXN19" s="75"/>
      <c r="GXO19" s="79"/>
      <c r="GXP19" s="75"/>
      <c r="GXQ19" s="75"/>
      <c r="GXR19" s="79"/>
      <c r="GXS19" s="75"/>
      <c r="GXT19" s="75"/>
      <c r="GXU19" s="79"/>
      <c r="GXV19" s="75"/>
      <c r="GXW19" s="75"/>
      <c r="GXX19" s="79"/>
      <c r="GXY19" s="75"/>
      <c r="GXZ19" s="75"/>
      <c r="GYA19" s="79"/>
      <c r="GYB19" s="75"/>
      <c r="GYC19" s="75"/>
      <c r="GYD19" s="79"/>
      <c r="GYE19" s="75"/>
      <c r="GYF19" s="75"/>
      <c r="GYG19" s="79"/>
      <c r="GYH19" s="75"/>
      <c r="GYI19" s="75"/>
      <c r="GYJ19" s="79"/>
      <c r="GYK19" s="75"/>
      <c r="GYL19" s="75"/>
      <c r="GYM19" s="79"/>
      <c r="GYN19" s="75"/>
      <c r="GYO19" s="75"/>
      <c r="GYP19" s="79"/>
      <c r="GYQ19" s="75"/>
      <c r="GYR19" s="75"/>
      <c r="GYS19" s="79"/>
      <c r="GYT19" s="75"/>
      <c r="GYU19" s="75"/>
      <c r="GYV19" s="79"/>
      <c r="GYW19" s="75"/>
      <c r="GYX19" s="75"/>
      <c r="GYY19" s="79"/>
      <c r="GYZ19" s="75"/>
      <c r="GZA19" s="75"/>
      <c r="GZB19" s="79"/>
      <c r="GZC19" s="75"/>
      <c r="GZD19" s="75"/>
      <c r="GZE19" s="79"/>
      <c r="GZF19" s="75"/>
      <c r="GZG19" s="75"/>
      <c r="GZH19" s="79"/>
      <c r="GZI19" s="75"/>
      <c r="GZJ19" s="75"/>
      <c r="GZK19" s="79"/>
      <c r="GZL19" s="75"/>
      <c r="GZM19" s="75"/>
      <c r="GZN19" s="79"/>
      <c r="GZO19" s="75"/>
      <c r="GZP19" s="75"/>
      <c r="GZQ19" s="79"/>
      <c r="GZR19" s="75"/>
      <c r="GZS19" s="75"/>
      <c r="GZT19" s="79"/>
      <c r="GZU19" s="75"/>
      <c r="GZV19" s="75"/>
      <c r="GZW19" s="79"/>
      <c r="GZX19" s="75"/>
      <c r="GZY19" s="75"/>
      <c r="GZZ19" s="79"/>
      <c r="HAA19" s="75"/>
      <c r="HAB19" s="75"/>
      <c r="HAC19" s="79"/>
      <c r="HAD19" s="75"/>
      <c r="HAE19" s="75"/>
      <c r="HAF19" s="79"/>
      <c r="HAG19" s="75"/>
      <c r="HAH19" s="75"/>
      <c r="HAI19" s="79"/>
      <c r="HAJ19" s="75"/>
      <c r="HAK19" s="75"/>
      <c r="HAL19" s="79"/>
      <c r="HAM19" s="75"/>
      <c r="HAN19" s="75"/>
      <c r="HAO19" s="79"/>
      <c r="HAP19" s="75"/>
      <c r="HAQ19" s="75"/>
      <c r="HAR19" s="79"/>
      <c r="HAS19" s="75"/>
      <c r="HAT19" s="75"/>
      <c r="HAU19" s="79"/>
      <c r="HAV19" s="75"/>
      <c r="HAW19" s="75"/>
      <c r="HAX19" s="79"/>
      <c r="HAY19" s="75"/>
      <c r="HAZ19" s="75"/>
      <c r="HBA19" s="79"/>
      <c r="HBB19" s="75"/>
      <c r="HBC19" s="75"/>
      <c r="HBD19" s="79"/>
      <c r="HBE19" s="75"/>
      <c r="HBF19" s="75"/>
      <c r="HBG19" s="79"/>
      <c r="HBH19" s="75"/>
      <c r="HBI19" s="75"/>
      <c r="HBJ19" s="79"/>
      <c r="HBK19" s="75"/>
      <c r="HBL19" s="75"/>
      <c r="HBM19" s="79"/>
      <c r="HBN19" s="75"/>
      <c r="HBO19" s="75"/>
      <c r="HBP19" s="79"/>
      <c r="HBQ19" s="75"/>
      <c r="HBR19" s="75"/>
      <c r="HBS19" s="79"/>
      <c r="HBT19" s="75"/>
      <c r="HBU19" s="75"/>
      <c r="HBV19" s="79"/>
      <c r="HBW19" s="75"/>
      <c r="HBX19" s="75"/>
      <c r="HBY19" s="79"/>
      <c r="HBZ19" s="75"/>
      <c r="HCA19" s="75"/>
      <c r="HCB19" s="79"/>
      <c r="HCC19" s="75"/>
      <c r="HCD19" s="75"/>
      <c r="HCE19" s="79"/>
      <c r="HCF19" s="75"/>
      <c r="HCG19" s="75"/>
      <c r="HCH19" s="79"/>
      <c r="HCI19" s="75"/>
      <c r="HCJ19" s="75"/>
      <c r="HCK19" s="79"/>
      <c r="HCL19" s="75"/>
      <c r="HCM19" s="75"/>
      <c r="HCN19" s="79"/>
      <c r="HCO19" s="75"/>
      <c r="HCP19" s="75"/>
      <c r="HCQ19" s="79"/>
      <c r="HCR19" s="75"/>
      <c r="HCS19" s="75"/>
      <c r="HCT19" s="79"/>
      <c r="HCU19" s="75"/>
      <c r="HCV19" s="75"/>
      <c r="HCW19" s="79"/>
      <c r="HCX19" s="75"/>
      <c r="HCY19" s="75"/>
      <c r="HCZ19" s="79"/>
      <c r="HDA19" s="75"/>
      <c r="HDB19" s="75"/>
      <c r="HDC19" s="79"/>
      <c r="HDD19" s="75"/>
      <c r="HDE19" s="75"/>
      <c r="HDF19" s="79"/>
      <c r="HDG19" s="75"/>
      <c r="HDH19" s="75"/>
      <c r="HDI19" s="79"/>
      <c r="HDJ19" s="75"/>
      <c r="HDK19" s="75"/>
      <c r="HDL19" s="79"/>
      <c r="HDM19" s="75"/>
      <c r="HDN19" s="75"/>
      <c r="HDO19" s="79"/>
      <c r="HDP19" s="75"/>
      <c r="HDQ19" s="75"/>
      <c r="HDR19" s="79"/>
      <c r="HDS19" s="75"/>
      <c r="HDT19" s="75"/>
      <c r="HDU19" s="79"/>
      <c r="HDV19" s="75"/>
      <c r="HDW19" s="75"/>
      <c r="HDX19" s="79"/>
      <c r="HDY19" s="75"/>
      <c r="HDZ19" s="75"/>
      <c r="HEA19" s="79"/>
      <c r="HEB19" s="75"/>
      <c r="HEC19" s="75"/>
      <c r="HED19" s="79"/>
      <c r="HEE19" s="75"/>
      <c r="HEF19" s="75"/>
      <c r="HEG19" s="79"/>
      <c r="HEH19" s="75"/>
      <c r="HEI19" s="75"/>
      <c r="HEJ19" s="79"/>
      <c r="HEK19" s="75"/>
      <c r="HEL19" s="75"/>
      <c r="HEM19" s="79"/>
      <c r="HEN19" s="75"/>
      <c r="HEO19" s="75"/>
      <c r="HEP19" s="79"/>
      <c r="HEQ19" s="75"/>
      <c r="HER19" s="75"/>
      <c r="HES19" s="79"/>
      <c r="HET19" s="75"/>
      <c r="HEU19" s="75"/>
      <c r="HEV19" s="79"/>
      <c r="HEW19" s="75"/>
      <c r="HEX19" s="75"/>
      <c r="HEY19" s="79"/>
      <c r="HEZ19" s="75"/>
      <c r="HFA19" s="75"/>
      <c r="HFB19" s="79"/>
      <c r="HFC19" s="75"/>
      <c r="HFD19" s="75"/>
      <c r="HFE19" s="79"/>
      <c r="HFF19" s="75"/>
      <c r="HFG19" s="75"/>
      <c r="HFH19" s="79"/>
      <c r="HFI19" s="75"/>
      <c r="HFJ19" s="75"/>
      <c r="HFK19" s="79"/>
      <c r="HFL19" s="75"/>
      <c r="HFM19" s="75"/>
      <c r="HFN19" s="79"/>
      <c r="HFO19" s="75"/>
      <c r="HFP19" s="75"/>
      <c r="HFQ19" s="79"/>
      <c r="HFR19" s="75"/>
      <c r="HFS19" s="75"/>
      <c r="HFT19" s="79"/>
      <c r="HFU19" s="75"/>
      <c r="HFV19" s="75"/>
      <c r="HFW19" s="79"/>
      <c r="HFX19" s="75"/>
      <c r="HFY19" s="75"/>
      <c r="HFZ19" s="79"/>
      <c r="HGA19" s="75"/>
      <c r="HGB19" s="75"/>
      <c r="HGC19" s="79"/>
      <c r="HGD19" s="75"/>
      <c r="HGE19" s="75"/>
      <c r="HGF19" s="79"/>
      <c r="HGG19" s="75"/>
      <c r="HGH19" s="75"/>
      <c r="HGI19" s="79"/>
      <c r="HGJ19" s="75"/>
      <c r="HGK19" s="75"/>
      <c r="HGL19" s="79"/>
      <c r="HGM19" s="75"/>
      <c r="HGN19" s="75"/>
      <c r="HGO19" s="79"/>
      <c r="HGP19" s="75"/>
      <c r="HGQ19" s="75"/>
      <c r="HGR19" s="79"/>
      <c r="HGS19" s="75"/>
      <c r="HGT19" s="75"/>
      <c r="HGU19" s="79"/>
      <c r="HGV19" s="75"/>
      <c r="HGW19" s="75"/>
      <c r="HGX19" s="79"/>
      <c r="HGY19" s="75"/>
      <c r="HGZ19" s="75"/>
      <c r="HHA19" s="79"/>
      <c r="HHB19" s="75"/>
      <c r="HHC19" s="75"/>
      <c r="HHD19" s="79"/>
      <c r="HHE19" s="75"/>
      <c r="HHF19" s="75"/>
      <c r="HHG19" s="79"/>
      <c r="HHH19" s="75"/>
      <c r="HHI19" s="75"/>
      <c r="HHJ19" s="79"/>
      <c r="HHK19" s="75"/>
      <c r="HHL19" s="75"/>
      <c r="HHM19" s="79"/>
      <c r="HHN19" s="75"/>
      <c r="HHO19" s="75"/>
      <c r="HHP19" s="79"/>
      <c r="HHQ19" s="75"/>
      <c r="HHR19" s="75"/>
      <c r="HHS19" s="79"/>
      <c r="HHT19" s="75"/>
      <c r="HHU19" s="75"/>
      <c r="HHV19" s="79"/>
      <c r="HHW19" s="75"/>
      <c r="HHX19" s="75"/>
      <c r="HHY19" s="79"/>
      <c r="HHZ19" s="75"/>
      <c r="HIA19" s="75"/>
      <c r="HIB19" s="79"/>
      <c r="HIC19" s="75"/>
      <c r="HID19" s="75"/>
      <c r="HIE19" s="79"/>
      <c r="HIF19" s="75"/>
      <c r="HIG19" s="75"/>
      <c r="HIH19" s="79"/>
      <c r="HII19" s="75"/>
      <c r="HIJ19" s="75"/>
      <c r="HIK19" s="79"/>
      <c r="HIL19" s="75"/>
      <c r="HIM19" s="75"/>
      <c r="HIN19" s="79"/>
      <c r="HIO19" s="75"/>
      <c r="HIP19" s="75"/>
      <c r="HIQ19" s="79"/>
      <c r="HIR19" s="75"/>
      <c r="HIS19" s="75"/>
      <c r="HIT19" s="79"/>
      <c r="HIU19" s="75"/>
      <c r="HIV19" s="75"/>
      <c r="HIW19" s="79"/>
      <c r="HIX19" s="75"/>
      <c r="HIY19" s="75"/>
      <c r="HIZ19" s="79"/>
      <c r="HJA19" s="75"/>
      <c r="HJB19" s="75"/>
      <c r="HJC19" s="79"/>
      <c r="HJD19" s="75"/>
      <c r="HJE19" s="75"/>
      <c r="HJF19" s="79"/>
      <c r="HJG19" s="75"/>
      <c r="HJH19" s="75"/>
      <c r="HJI19" s="79"/>
      <c r="HJJ19" s="75"/>
      <c r="HJK19" s="75"/>
      <c r="HJL19" s="79"/>
      <c r="HJM19" s="75"/>
      <c r="HJN19" s="75"/>
      <c r="HJO19" s="79"/>
      <c r="HJP19" s="75"/>
      <c r="HJQ19" s="75"/>
      <c r="HJR19" s="79"/>
      <c r="HJS19" s="75"/>
      <c r="HJT19" s="75"/>
      <c r="HJU19" s="79"/>
      <c r="HJV19" s="75"/>
      <c r="HJW19" s="75"/>
      <c r="HJX19" s="79"/>
      <c r="HJY19" s="75"/>
      <c r="HJZ19" s="75"/>
      <c r="HKA19" s="79"/>
      <c r="HKB19" s="75"/>
      <c r="HKC19" s="75"/>
      <c r="HKD19" s="79"/>
      <c r="HKE19" s="75"/>
      <c r="HKF19" s="75"/>
      <c r="HKG19" s="79"/>
      <c r="HKH19" s="75"/>
      <c r="HKI19" s="75"/>
      <c r="HKJ19" s="79"/>
      <c r="HKK19" s="75"/>
      <c r="HKL19" s="75"/>
      <c r="HKM19" s="79"/>
      <c r="HKN19" s="75"/>
      <c r="HKO19" s="75"/>
      <c r="HKP19" s="79"/>
      <c r="HKQ19" s="75"/>
      <c r="HKR19" s="75"/>
      <c r="HKS19" s="79"/>
      <c r="HKT19" s="75"/>
      <c r="HKU19" s="75"/>
      <c r="HKV19" s="79"/>
      <c r="HKW19" s="75"/>
      <c r="HKX19" s="75"/>
      <c r="HKY19" s="79"/>
      <c r="HKZ19" s="75"/>
      <c r="HLA19" s="75"/>
      <c r="HLB19" s="79"/>
      <c r="HLC19" s="75"/>
      <c r="HLD19" s="75"/>
      <c r="HLE19" s="79"/>
      <c r="HLF19" s="75"/>
      <c r="HLG19" s="75"/>
      <c r="HLH19" s="79"/>
      <c r="HLI19" s="75"/>
      <c r="HLJ19" s="75"/>
      <c r="HLK19" s="79"/>
      <c r="HLL19" s="75"/>
      <c r="HLM19" s="75"/>
      <c r="HLN19" s="79"/>
      <c r="HLO19" s="75"/>
      <c r="HLP19" s="75"/>
      <c r="HLQ19" s="79"/>
      <c r="HLR19" s="75"/>
      <c r="HLS19" s="75"/>
      <c r="HLT19" s="79"/>
      <c r="HLU19" s="75"/>
      <c r="HLV19" s="75"/>
      <c r="HLW19" s="79"/>
      <c r="HLX19" s="75"/>
      <c r="HLY19" s="75"/>
      <c r="HLZ19" s="79"/>
      <c r="HMA19" s="75"/>
      <c r="HMB19" s="75"/>
      <c r="HMC19" s="79"/>
      <c r="HMD19" s="75"/>
      <c r="HME19" s="75"/>
      <c r="HMF19" s="79"/>
      <c r="HMG19" s="75"/>
      <c r="HMH19" s="75"/>
      <c r="HMI19" s="79"/>
      <c r="HMJ19" s="75"/>
      <c r="HMK19" s="75"/>
      <c r="HML19" s="79"/>
      <c r="HMM19" s="75"/>
      <c r="HMN19" s="75"/>
      <c r="HMO19" s="79"/>
      <c r="HMP19" s="75"/>
      <c r="HMQ19" s="75"/>
      <c r="HMR19" s="79"/>
      <c r="HMS19" s="75"/>
      <c r="HMT19" s="75"/>
      <c r="HMU19" s="79"/>
      <c r="HMV19" s="75"/>
      <c r="HMW19" s="75"/>
      <c r="HMX19" s="79"/>
      <c r="HMY19" s="75"/>
      <c r="HMZ19" s="75"/>
      <c r="HNA19" s="79"/>
      <c r="HNB19" s="75"/>
      <c r="HNC19" s="75"/>
      <c r="HND19" s="79"/>
      <c r="HNE19" s="75"/>
      <c r="HNF19" s="75"/>
      <c r="HNG19" s="79"/>
      <c r="HNH19" s="75"/>
      <c r="HNI19" s="75"/>
      <c r="HNJ19" s="79"/>
      <c r="HNK19" s="75"/>
      <c r="HNL19" s="75"/>
      <c r="HNM19" s="79"/>
      <c r="HNN19" s="75"/>
      <c r="HNO19" s="75"/>
      <c r="HNP19" s="79"/>
      <c r="HNQ19" s="75"/>
      <c r="HNR19" s="75"/>
      <c r="HNS19" s="79"/>
      <c r="HNT19" s="75"/>
      <c r="HNU19" s="75"/>
      <c r="HNV19" s="79"/>
      <c r="HNW19" s="75"/>
      <c r="HNX19" s="75"/>
      <c r="HNY19" s="79"/>
      <c r="HNZ19" s="75"/>
      <c r="HOA19" s="75"/>
      <c r="HOB19" s="79"/>
      <c r="HOC19" s="75"/>
      <c r="HOD19" s="75"/>
      <c r="HOE19" s="79"/>
      <c r="HOF19" s="75"/>
      <c r="HOG19" s="75"/>
      <c r="HOH19" s="79"/>
      <c r="HOI19" s="75"/>
      <c r="HOJ19" s="75"/>
      <c r="HOK19" s="79"/>
      <c r="HOL19" s="75"/>
      <c r="HOM19" s="75"/>
      <c r="HON19" s="79"/>
      <c r="HOO19" s="75"/>
      <c r="HOP19" s="75"/>
      <c r="HOQ19" s="79"/>
      <c r="HOR19" s="75"/>
      <c r="HOS19" s="75"/>
      <c r="HOT19" s="79"/>
      <c r="HOU19" s="75"/>
      <c r="HOV19" s="75"/>
      <c r="HOW19" s="79"/>
      <c r="HOX19" s="75"/>
      <c r="HOY19" s="75"/>
      <c r="HOZ19" s="79"/>
      <c r="HPA19" s="75"/>
      <c r="HPB19" s="75"/>
      <c r="HPC19" s="79"/>
      <c r="HPD19" s="75"/>
      <c r="HPE19" s="75"/>
      <c r="HPF19" s="79"/>
      <c r="HPG19" s="75"/>
      <c r="HPH19" s="75"/>
      <c r="HPI19" s="79"/>
      <c r="HPJ19" s="75"/>
      <c r="HPK19" s="75"/>
      <c r="HPL19" s="79"/>
      <c r="HPM19" s="75"/>
      <c r="HPN19" s="75"/>
      <c r="HPO19" s="79"/>
      <c r="HPP19" s="75"/>
      <c r="HPQ19" s="75"/>
      <c r="HPR19" s="79"/>
      <c r="HPS19" s="75"/>
      <c r="HPT19" s="75"/>
      <c r="HPU19" s="79"/>
      <c r="HPV19" s="75"/>
      <c r="HPW19" s="75"/>
      <c r="HPX19" s="79"/>
      <c r="HPY19" s="75"/>
      <c r="HPZ19" s="75"/>
      <c r="HQA19" s="79"/>
      <c r="HQB19" s="75"/>
      <c r="HQC19" s="75"/>
      <c r="HQD19" s="79"/>
      <c r="HQE19" s="75"/>
      <c r="HQF19" s="75"/>
      <c r="HQG19" s="79"/>
      <c r="HQH19" s="75"/>
      <c r="HQI19" s="75"/>
      <c r="HQJ19" s="79"/>
      <c r="HQK19" s="75"/>
      <c r="HQL19" s="75"/>
      <c r="HQM19" s="79"/>
      <c r="HQN19" s="75"/>
      <c r="HQO19" s="75"/>
      <c r="HQP19" s="79"/>
      <c r="HQQ19" s="75"/>
      <c r="HQR19" s="75"/>
      <c r="HQS19" s="79"/>
      <c r="HQT19" s="75"/>
      <c r="HQU19" s="75"/>
      <c r="HQV19" s="79"/>
      <c r="HQW19" s="75"/>
      <c r="HQX19" s="75"/>
      <c r="HQY19" s="79"/>
      <c r="HQZ19" s="75"/>
      <c r="HRA19" s="75"/>
      <c r="HRB19" s="79"/>
      <c r="HRC19" s="75"/>
      <c r="HRD19" s="75"/>
      <c r="HRE19" s="79"/>
      <c r="HRF19" s="75"/>
      <c r="HRG19" s="75"/>
      <c r="HRH19" s="79"/>
      <c r="HRI19" s="75"/>
      <c r="HRJ19" s="75"/>
      <c r="HRK19" s="79"/>
      <c r="HRL19" s="75"/>
      <c r="HRM19" s="75"/>
      <c r="HRN19" s="79"/>
      <c r="HRO19" s="75"/>
      <c r="HRP19" s="75"/>
      <c r="HRQ19" s="79"/>
      <c r="HRR19" s="75"/>
      <c r="HRS19" s="75"/>
      <c r="HRT19" s="79"/>
      <c r="HRU19" s="75"/>
      <c r="HRV19" s="75"/>
      <c r="HRW19" s="79"/>
      <c r="HRX19" s="75"/>
      <c r="HRY19" s="75"/>
      <c r="HRZ19" s="79"/>
      <c r="HSA19" s="75"/>
      <c r="HSB19" s="75"/>
      <c r="HSC19" s="79"/>
      <c r="HSD19" s="75"/>
      <c r="HSE19" s="75"/>
      <c r="HSF19" s="79"/>
      <c r="HSG19" s="75"/>
      <c r="HSH19" s="75"/>
      <c r="HSI19" s="79"/>
      <c r="HSJ19" s="75"/>
      <c r="HSK19" s="75"/>
      <c r="HSL19" s="79"/>
      <c r="HSM19" s="75"/>
      <c r="HSN19" s="75"/>
      <c r="HSO19" s="79"/>
      <c r="HSP19" s="75"/>
      <c r="HSQ19" s="75"/>
      <c r="HSR19" s="79"/>
      <c r="HSS19" s="75"/>
      <c r="HST19" s="75"/>
      <c r="HSU19" s="79"/>
      <c r="HSV19" s="75"/>
      <c r="HSW19" s="75"/>
      <c r="HSX19" s="79"/>
      <c r="HSY19" s="75"/>
      <c r="HSZ19" s="75"/>
      <c r="HTA19" s="79"/>
      <c r="HTB19" s="75"/>
      <c r="HTC19" s="75"/>
      <c r="HTD19" s="79"/>
      <c r="HTE19" s="75"/>
      <c r="HTF19" s="75"/>
      <c r="HTG19" s="79"/>
      <c r="HTH19" s="75"/>
      <c r="HTI19" s="75"/>
      <c r="HTJ19" s="79"/>
      <c r="HTK19" s="75"/>
      <c r="HTL19" s="75"/>
      <c r="HTM19" s="79"/>
      <c r="HTN19" s="75"/>
      <c r="HTO19" s="75"/>
      <c r="HTP19" s="79"/>
      <c r="HTQ19" s="75"/>
      <c r="HTR19" s="75"/>
      <c r="HTS19" s="79"/>
      <c r="HTT19" s="75"/>
      <c r="HTU19" s="75"/>
      <c r="HTV19" s="79"/>
      <c r="HTW19" s="75"/>
      <c r="HTX19" s="75"/>
      <c r="HTY19" s="79"/>
      <c r="HTZ19" s="75"/>
      <c r="HUA19" s="75"/>
      <c r="HUB19" s="79"/>
      <c r="HUC19" s="75"/>
      <c r="HUD19" s="75"/>
      <c r="HUE19" s="79"/>
      <c r="HUF19" s="75"/>
      <c r="HUG19" s="75"/>
      <c r="HUH19" s="79"/>
      <c r="HUI19" s="75"/>
      <c r="HUJ19" s="75"/>
      <c r="HUK19" s="79"/>
      <c r="HUL19" s="75"/>
      <c r="HUM19" s="75"/>
      <c r="HUN19" s="79"/>
      <c r="HUO19" s="75"/>
      <c r="HUP19" s="75"/>
      <c r="HUQ19" s="79"/>
      <c r="HUR19" s="75"/>
      <c r="HUS19" s="75"/>
      <c r="HUT19" s="79"/>
      <c r="HUU19" s="75"/>
      <c r="HUV19" s="75"/>
      <c r="HUW19" s="79"/>
      <c r="HUX19" s="75"/>
      <c r="HUY19" s="75"/>
      <c r="HUZ19" s="79"/>
      <c r="HVA19" s="75"/>
      <c r="HVB19" s="75"/>
      <c r="HVC19" s="79"/>
      <c r="HVD19" s="75"/>
      <c r="HVE19" s="75"/>
      <c r="HVF19" s="79"/>
      <c r="HVG19" s="75"/>
      <c r="HVH19" s="75"/>
      <c r="HVI19" s="79"/>
      <c r="HVJ19" s="75"/>
      <c r="HVK19" s="75"/>
      <c r="HVL19" s="79"/>
      <c r="HVM19" s="75"/>
      <c r="HVN19" s="75"/>
      <c r="HVO19" s="79"/>
      <c r="HVP19" s="75"/>
      <c r="HVQ19" s="75"/>
      <c r="HVR19" s="79"/>
      <c r="HVS19" s="75"/>
      <c r="HVT19" s="75"/>
      <c r="HVU19" s="79"/>
      <c r="HVV19" s="75"/>
      <c r="HVW19" s="75"/>
      <c r="HVX19" s="79"/>
      <c r="HVY19" s="75"/>
      <c r="HVZ19" s="75"/>
      <c r="HWA19" s="79"/>
      <c r="HWB19" s="75"/>
      <c r="HWC19" s="75"/>
      <c r="HWD19" s="79"/>
      <c r="HWE19" s="75"/>
      <c r="HWF19" s="75"/>
      <c r="HWG19" s="79"/>
      <c r="HWH19" s="75"/>
      <c r="HWI19" s="75"/>
      <c r="HWJ19" s="79"/>
      <c r="HWK19" s="75"/>
      <c r="HWL19" s="75"/>
      <c r="HWM19" s="79"/>
      <c r="HWN19" s="75"/>
      <c r="HWO19" s="75"/>
      <c r="HWP19" s="79"/>
      <c r="HWQ19" s="75"/>
      <c r="HWR19" s="75"/>
      <c r="HWS19" s="79"/>
      <c r="HWT19" s="75"/>
      <c r="HWU19" s="75"/>
      <c r="HWV19" s="79"/>
      <c r="HWW19" s="75"/>
      <c r="HWX19" s="75"/>
      <c r="HWY19" s="79"/>
      <c r="HWZ19" s="75"/>
      <c r="HXA19" s="75"/>
      <c r="HXB19" s="79"/>
      <c r="HXC19" s="75"/>
      <c r="HXD19" s="75"/>
      <c r="HXE19" s="79"/>
      <c r="HXF19" s="75"/>
      <c r="HXG19" s="75"/>
      <c r="HXH19" s="79"/>
      <c r="HXI19" s="75"/>
      <c r="HXJ19" s="75"/>
      <c r="HXK19" s="79"/>
      <c r="HXL19" s="75"/>
      <c r="HXM19" s="75"/>
      <c r="HXN19" s="79"/>
      <c r="HXO19" s="75"/>
      <c r="HXP19" s="75"/>
      <c r="HXQ19" s="79"/>
      <c r="HXR19" s="75"/>
      <c r="HXS19" s="75"/>
      <c r="HXT19" s="79"/>
      <c r="HXU19" s="75"/>
      <c r="HXV19" s="75"/>
      <c r="HXW19" s="79"/>
      <c r="HXX19" s="75"/>
      <c r="HXY19" s="75"/>
      <c r="HXZ19" s="79"/>
      <c r="HYA19" s="75"/>
      <c r="HYB19" s="75"/>
      <c r="HYC19" s="79"/>
      <c r="HYD19" s="75"/>
      <c r="HYE19" s="75"/>
      <c r="HYF19" s="79"/>
      <c r="HYG19" s="75"/>
      <c r="HYH19" s="75"/>
      <c r="HYI19" s="79"/>
      <c r="HYJ19" s="75"/>
      <c r="HYK19" s="75"/>
      <c r="HYL19" s="79"/>
      <c r="HYM19" s="75"/>
      <c r="HYN19" s="75"/>
      <c r="HYO19" s="79"/>
      <c r="HYP19" s="75"/>
      <c r="HYQ19" s="75"/>
      <c r="HYR19" s="79"/>
      <c r="HYS19" s="75"/>
      <c r="HYT19" s="75"/>
      <c r="HYU19" s="79"/>
      <c r="HYV19" s="75"/>
      <c r="HYW19" s="75"/>
      <c r="HYX19" s="79"/>
      <c r="HYY19" s="75"/>
      <c r="HYZ19" s="75"/>
      <c r="HZA19" s="79"/>
      <c r="HZB19" s="75"/>
      <c r="HZC19" s="75"/>
      <c r="HZD19" s="79"/>
      <c r="HZE19" s="75"/>
      <c r="HZF19" s="75"/>
      <c r="HZG19" s="79"/>
      <c r="HZH19" s="75"/>
      <c r="HZI19" s="75"/>
      <c r="HZJ19" s="79"/>
      <c r="HZK19" s="75"/>
      <c r="HZL19" s="75"/>
      <c r="HZM19" s="79"/>
      <c r="HZN19" s="75"/>
      <c r="HZO19" s="75"/>
      <c r="HZP19" s="79"/>
      <c r="HZQ19" s="75"/>
      <c r="HZR19" s="75"/>
      <c r="HZS19" s="79"/>
      <c r="HZT19" s="75"/>
      <c r="HZU19" s="75"/>
      <c r="HZV19" s="79"/>
      <c r="HZW19" s="75"/>
      <c r="HZX19" s="75"/>
      <c r="HZY19" s="79"/>
      <c r="HZZ19" s="75"/>
      <c r="IAA19" s="75"/>
      <c r="IAB19" s="79"/>
      <c r="IAC19" s="75"/>
      <c r="IAD19" s="75"/>
      <c r="IAE19" s="79"/>
      <c r="IAF19" s="75"/>
      <c r="IAG19" s="75"/>
      <c r="IAH19" s="79"/>
      <c r="IAI19" s="75"/>
      <c r="IAJ19" s="75"/>
      <c r="IAK19" s="79"/>
      <c r="IAL19" s="75"/>
      <c r="IAM19" s="75"/>
      <c r="IAN19" s="79"/>
      <c r="IAO19" s="75"/>
      <c r="IAP19" s="75"/>
      <c r="IAQ19" s="79"/>
      <c r="IAR19" s="75"/>
      <c r="IAS19" s="75"/>
      <c r="IAT19" s="79"/>
      <c r="IAU19" s="75"/>
      <c r="IAV19" s="75"/>
      <c r="IAW19" s="79"/>
      <c r="IAX19" s="75"/>
      <c r="IAY19" s="75"/>
      <c r="IAZ19" s="79"/>
      <c r="IBA19" s="75"/>
      <c r="IBB19" s="75"/>
      <c r="IBC19" s="79"/>
      <c r="IBD19" s="75"/>
      <c r="IBE19" s="75"/>
      <c r="IBF19" s="79"/>
      <c r="IBG19" s="75"/>
      <c r="IBH19" s="75"/>
      <c r="IBI19" s="79"/>
      <c r="IBJ19" s="75"/>
      <c r="IBK19" s="75"/>
      <c r="IBL19" s="79"/>
      <c r="IBM19" s="75"/>
      <c r="IBN19" s="75"/>
      <c r="IBO19" s="79"/>
      <c r="IBP19" s="75"/>
      <c r="IBQ19" s="75"/>
      <c r="IBR19" s="79"/>
      <c r="IBS19" s="75"/>
      <c r="IBT19" s="75"/>
      <c r="IBU19" s="79"/>
      <c r="IBV19" s="75"/>
      <c r="IBW19" s="75"/>
      <c r="IBX19" s="79"/>
      <c r="IBY19" s="75"/>
      <c r="IBZ19" s="75"/>
      <c r="ICA19" s="79"/>
      <c r="ICB19" s="75"/>
      <c r="ICC19" s="75"/>
      <c r="ICD19" s="79"/>
      <c r="ICE19" s="75"/>
      <c r="ICF19" s="75"/>
      <c r="ICG19" s="79"/>
      <c r="ICH19" s="75"/>
      <c r="ICI19" s="75"/>
      <c r="ICJ19" s="79"/>
      <c r="ICK19" s="75"/>
      <c r="ICL19" s="75"/>
      <c r="ICM19" s="79"/>
      <c r="ICN19" s="75"/>
      <c r="ICO19" s="75"/>
      <c r="ICP19" s="79"/>
      <c r="ICQ19" s="75"/>
      <c r="ICR19" s="75"/>
      <c r="ICS19" s="79"/>
      <c r="ICT19" s="75"/>
      <c r="ICU19" s="75"/>
      <c r="ICV19" s="79"/>
      <c r="ICW19" s="75"/>
      <c r="ICX19" s="75"/>
      <c r="ICY19" s="79"/>
      <c r="ICZ19" s="75"/>
      <c r="IDA19" s="75"/>
      <c r="IDB19" s="79"/>
      <c r="IDC19" s="75"/>
      <c r="IDD19" s="75"/>
      <c r="IDE19" s="79"/>
      <c r="IDF19" s="75"/>
      <c r="IDG19" s="75"/>
      <c r="IDH19" s="79"/>
      <c r="IDI19" s="75"/>
      <c r="IDJ19" s="75"/>
      <c r="IDK19" s="79"/>
      <c r="IDL19" s="75"/>
      <c r="IDM19" s="75"/>
      <c r="IDN19" s="79"/>
      <c r="IDO19" s="75"/>
      <c r="IDP19" s="75"/>
      <c r="IDQ19" s="79"/>
      <c r="IDR19" s="75"/>
      <c r="IDS19" s="75"/>
      <c r="IDT19" s="79"/>
      <c r="IDU19" s="75"/>
      <c r="IDV19" s="75"/>
      <c r="IDW19" s="79"/>
      <c r="IDX19" s="75"/>
      <c r="IDY19" s="75"/>
      <c r="IDZ19" s="79"/>
      <c r="IEA19" s="75"/>
      <c r="IEB19" s="75"/>
      <c r="IEC19" s="79"/>
      <c r="IED19" s="75"/>
      <c r="IEE19" s="75"/>
      <c r="IEF19" s="79"/>
      <c r="IEG19" s="75"/>
      <c r="IEH19" s="75"/>
      <c r="IEI19" s="79"/>
      <c r="IEJ19" s="75"/>
      <c r="IEK19" s="75"/>
      <c r="IEL19" s="79"/>
      <c r="IEM19" s="75"/>
      <c r="IEN19" s="75"/>
      <c r="IEO19" s="79"/>
      <c r="IEP19" s="75"/>
      <c r="IEQ19" s="75"/>
      <c r="IER19" s="79"/>
      <c r="IES19" s="75"/>
      <c r="IET19" s="75"/>
      <c r="IEU19" s="79"/>
      <c r="IEV19" s="75"/>
      <c r="IEW19" s="75"/>
      <c r="IEX19" s="79"/>
      <c r="IEY19" s="75"/>
      <c r="IEZ19" s="75"/>
      <c r="IFA19" s="79"/>
      <c r="IFB19" s="75"/>
      <c r="IFC19" s="75"/>
      <c r="IFD19" s="79"/>
      <c r="IFE19" s="75"/>
      <c r="IFF19" s="75"/>
      <c r="IFG19" s="79"/>
      <c r="IFH19" s="75"/>
      <c r="IFI19" s="75"/>
      <c r="IFJ19" s="79"/>
      <c r="IFK19" s="75"/>
      <c r="IFL19" s="75"/>
      <c r="IFM19" s="79"/>
      <c r="IFN19" s="75"/>
      <c r="IFO19" s="75"/>
      <c r="IFP19" s="79"/>
      <c r="IFQ19" s="75"/>
      <c r="IFR19" s="75"/>
      <c r="IFS19" s="79"/>
      <c r="IFT19" s="75"/>
      <c r="IFU19" s="75"/>
      <c r="IFV19" s="79"/>
      <c r="IFW19" s="75"/>
      <c r="IFX19" s="75"/>
      <c r="IFY19" s="79"/>
      <c r="IFZ19" s="75"/>
      <c r="IGA19" s="75"/>
      <c r="IGB19" s="79"/>
      <c r="IGC19" s="75"/>
      <c r="IGD19" s="75"/>
      <c r="IGE19" s="79"/>
      <c r="IGF19" s="75"/>
      <c r="IGG19" s="75"/>
      <c r="IGH19" s="79"/>
      <c r="IGI19" s="75"/>
      <c r="IGJ19" s="75"/>
      <c r="IGK19" s="79"/>
      <c r="IGL19" s="75"/>
      <c r="IGM19" s="75"/>
      <c r="IGN19" s="79"/>
      <c r="IGO19" s="75"/>
      <c r="IGP19" s="75"/>
      <c r="IGQ19" s="79"/>
      <c r="IGR19" s="75"/>
      <c r="IGS19" s="75"/>
      <c r="IGT19" s="79"/>
      <c r="IGU19" s="75"/>
      <c r="IGV19" s="75"/>
      <c r="IGW19" s="79"/>
      <c r="IGX19" s="75"/>
      <c r="IGY19" s="75"/>
      <c r="IGZ19" s="79"/>
      <c r="IHA19" s="75"/>
      <c r="IHB19" s="75"/>
      <c r="IHC19" s="79"/>
      <c r="IHD19" s="75"/>
      <c r="IHE19" s="75"/>
      <c r="IHF19" s="79"/>
      <c r="IHG19" s="75"/>
      <c r="IHH19" s="75"/>
      <c r="IHI19" s="79"/>
      <c r="IHJ19" s="75"/>
      <c r="IHK19" s="75"/>
      <c r="IHL19" s="79"/>
      <c r="IHM19" s="75"/>
      <c r="IHN19" s="75"/>
      <c r="IHO19" s="79"/>
      <c r="IHP19" s="75"/>
      <c r="IHQ19" s="75"/>
      <c r="IHR19" s="79"/>
      <c r="IHS19" s="75"/>
      <c r="IHT19" s="75"/>
      <c r="IHU19" s="79"/>
      <c r="IHV19" s="75"/>
      <c r="IHW19" s="75"/>
      <c r="IHX19" s="79"/>
      <c r="IHY19" s="75"/>
      <c r="IHZ19" s="75"/>
      <c r="IIA19" s="79"/>
      <c r="IIB19" s="75"/>
      <c r="IIC19" s="75"/>
      <c r="IID19" s="79"/>
      <c r="IIE19" s="75"/>
      <c r="IIF19" s="75"/>
      <c r="IIG19" s="79"/>
      <c r="IIH19" s="75"/>
      <c r="III19" s="75"/>
      <c r="IIJ19" s="79"/>
      <c r="IIK19" s="75"/>
      <c r="IIL19" s="75"/>
      <c r="IIM19" s="79"/>
      <c r="IIN19" s="75"/>
      <c r="IIO19" s="75"/>
      <c r="IIP19" s="79"/>
      <c r="IIQ19" s="75"/>
      <c r="IIR19" s="75"/>
      <c r="IIS19" s="79"/>
      <c r="IIT19" s="75"/>
      <c r="IIU19" s="75"/>
      <c r="IIV19" s="79"/>
      <c r="IIW19" s="75"/>
      <c r="IIX19" s="75"/>
      <c r="IIY19" s="79"/>
      <c r="IIZ19" s="75"/>
      <c r="IJA19" s="75"/>
      <c r="IJB19" s="79"/>
      <c r="IJC19" s="75"/>
      <c r="IJD19" s="75"/>
      <c r="IJE19" s="79"/>
      <c r="IJF19" s="75"/>
      <c r="IJG19" s="75"/>
      <c r="IJH19" s="79"/>
      <c r="IJI19" s="75"/>
      <c r="IJJ19" s="75"/>
      <c r="IJK19" s="79"/>
      <c r="IJL19" s="75"/>
      <c r="IJM19" s="75"/>
      <c r="IJN19" s="79"/>
      <c r="IJO19" s="75"/>
      <c r="IJP19" s="75"/>
      <c r="IJQ19" s="79"/>
      <c r="IJR19" s="75"/>
      <c r="IJS19" s="75"/>
      <c r="IJT19" s="79"/>
      <c r="IJU19" s="75"/>
      <c r="IJV19" s="75"/>
      <c r="IJW19" s="79"/>
      <c r="IJX19" s="75"/>
      <c r="IJY19" s="75"/>
      <c r="IJZ19" s="79"/>
      <c r="IKA19" s="75"/>
      <c r="IKB19" s="75"/>
      <c r="IKC19" s="79"/>
      <c r="IKD19" s="75"/>
      <c r="IKE19" s="75"/>
      <c r="IKF19" s="79"/>
      <c r="IKG19" s="75"/>
      <c r="IKH19" s="75"/>
      <c r="IKI19" s="79"/>
      <c r="IKJ19" s="75"/>
      <c r="IKK19" s="75"/>
      <c r="IKL19" s="79"/>
      <c r="IKM19" s="75"/>
      <c r="IKN19" s="75"/>
      <c r="IKO19" s="79"/>
      <c r="IKP19" s="75"/>
      <c r="IKQ19" s="75"/>
      <c r="IKR19" s="79"/>
      <c r="IKS19" s="75"/>
      <c r="IKT19" s="75"/>
      <c r="IKU19" s="79"/>
      <c r="IKV19" s="75"/>
      <c r="IKW19" s="75"/>
      <c r="IKX19" s="79"/>
      <c r="IKY19" s="75"/>
      <c r="IKZ19" s="75"/>
      <c r="ILA19" s="79"/>
      <c r="ILB19" s="75"/>
      <c r="ILC19" s="75"/>
      <c r="ILD19" s="79"/>
      <c r="ILE19" s="75"/>
      <c r="ILF19" s="75"/>
      <c r="ILG19" s="79"/>
      <c r="ILH19" s="75"/>
      <c r="ILI19" s="75"/>
      <c r="ILJ19" s="79"/>
      <c r="ILK19" s="75"/>
      <c r="ILL19" s="75"/>
      <c r="ILM19" s="79"/>
      <c r="ILN19" s="75"/>
      <c r="ILO19" s="75"/>
      <c r="ILP19" s="79"/>
      <c r="ILQ19" s="75"/>
      <c r="ILR19" s="75"/>
      <c r="ILS19" s="79"/>
      <c r="ILT19" s="75"/>
      <c r="ILU19" s="75"/>
      <c r="ILV19" s="79"/>
      <c r="ILW19" s="75"/>
      <c r="ILX19" s="75"/>
      <c r="ILY19" s="79"/>
      <c r="ILZ19" s="75"/>
      <c r="IMA19" s="75"/>
      <c r="IMB19" s="79"/>
      <c r="IMC19" s="75"/>
      <c r="IMD19" s="75"/>
      <c r="IME19" s="79"/>
      <c r="IMF19" s="75"/>
      <c r="IMG19" s="75"/>
      <c r="IMH19" s="79"/>
      <c r="IMI19" s="75"/>
      <c r="IMJ19" s="75"/>
      <c r="IMK19" s="79"/>
      <c r="IML19" s="75"/>
      <c r="IMM19" s="75"/>
      <c r="IMN19" s="79"/>
      <c r="IMO19" s="75"/>
      <c r="IMP19" s="75"/>
      <c r="IMQ19" s="79"/>
      <c r="IMR19" s="75"/>
      <c r="IMS19" s="75"/>
      <c r="IMT19" s="79"/>
      <c r="IMU19" s="75"/>
      <c r="IMV19" s="75"/>
      <c r="IMW19" s="79"/>
      <c r="IMX19" s="75"/>
      <c r="IMY19" s="75"/>
      <c r="IMZ19" s="79"/>
      <c r="INA19" s="75"/>
      <c r="INB19" s="75"/>
      <c r="INC19" s="79"/>
      <c r="IND19" s="75"/>
      <c r="INE19" s="75"/>
      <c r="INF19" s="79"/>
      <c r="ING19" s="75"/>
      <c r="INH19" s="75"/>
      <c r="INI19" s="79"/>
      <c r="INJ19" s="75"/>
      <c r="INK19" s="75"/>
      <c r="INL19" s="79"/>
      <c r="INM19" s="75"/>
      <c r="INN19" s="75"/>
      <c r="INO19" s="79"/>
      <c r="INP19" s="75"/>
      <c r="INQ19" s="75"/>
      <c r="INR19" s="79"/>
      <c r="INS19" s="75"/>
      <c r="INT19" s="75"/>
      <c r="INU19" s="79"/>
      <c r="INV19" s="75"/>
      <c r="INW19" s="75"/>
      <c r="INX19" s="79"/>
      <c r="INY19" s="75"/>
      <c r="INZ19" s="75"/>
      <c r="IOA19" s="79"/>
      <c r="IOB19" s="75"/>
      <c r="IOC19" s="75"/>
      <c r="IOD19" s="79"/>
      <c r="IOE19" s="75"/>
      <c r="IOF19" s="75"/>
      <c r="IOG19" s="79"/>
      <c r="IOH19" s="75"/>
      <c r="IOI19" s="75"/>
      <c r="IOJ19" s="79"/>
      <c r="IOK19" s="75"/>
      <c r="IOL19" s="75"/>
      <c r="IOM19" s="79"/>
      <c r="ION19" s="75"/>
      <c r="IOO19" s="75"/>
      <c r="IOP19" s="79"/>
      <c r="IOQ19" s="75"/>
      <c r="IOR19" s="75"/>
      <c r="IOS19" s="79"/>
      <c r="IOT19" s="75"/>
      <c r="IOU19" s="75"/>
      <c r="IOV19" s="79"/>
      <c r="IOW19" s="75"/>
      <c r="IOX19" s="75"/>
      <c r="IOY19" s="79"/>
      <c r="IOZ19" s="75"/>
      <c r="IPA19" s="75"/>
      <c r="IPB19" s="79"/>
      <c r="IPC19" s="75"/>
      <c r="IPD19" s="75"/>
      <c r="IPE19" s="79"/>
      <c r="IPF19" s="75"/>
      <c r="IPG19" s="75"/>
      <c r="IPH19" s="79"/>
      <c r="IPI19" s="75"/>
      <c r="IPJ19" s="75"/>
      <c r="IPK19" s="79"/>
      <c r="IPL19" s="75"/>
      <c r="IPM19" s="75"/>
      <c r="IPN19" s="79"/>
      <c r="IPO19" s="75"/>
      <c r="IPP19" s="75"/>
      <c r="IPQ19" s="79"/>
      <c r="IPR19" s="75"/>
      <c r="IPS19" s="75"/>
      <c r="IPT19" s="79"/>
      <c r="IPU19" s="75"/>
      <c r="IPV19" s="75"/>
      <c r="IPW19" s="79"/>
      <c r="IPX19" s="75"/>
      <c r="IPY19" s="75"/>
      <c r="IPZ19" s="79"/>
      <c r="IQA19" s="75"/>
      <c r="IQB19" s="75"/>
      <c r="IQC19" s="79"/>
      <c r="IQD19" s="75"/>
      <c r="IQE19" s="75"/>
      <c r="IQF19" s="79"/>
      <c r="IQG19" s="75"/>
      <c r="IQH19" s="75"/>
      <c r="IQI19" s="79"/>
      <c r="IQJ19" s="75"/>
      <c r="IQK19" s="75"/>
      <c r="IQL19" s="79"/>
      <c r="IQM19" s="75"/>
      <c r="IQN19" s="75"/>
      <c r="IQO19" s="79"/>
      <c r="IQP19" s="75"/>
      <c r="IQQ19" s="75"/>
      <c r="IQR19" s="79"/>
      <c r="IQS19" s="75"/>
      <c r="IQT19" s="75"/>
      <c r="IQU19" s="79"/>
      <c r="IQV19" s="75"/>
      <c r="IQW19" s="75"/>
      <c r="IQX19" s="79"/>
      <c r="IQY19" s="75"/>
      <c r="IQZ19" s="75"/>
      <c r="IRA19" s="79"/>
      <c r="IRB19" s="75"/>
      <c r="IRC19" s="75"/>
      <c r="IRD19" s="79"/>
      <c r="IRE19" s="75"/>
      <c r="IRF19" s="75"/>
      <c r="IRG19" s="79"/>
      <c r="IRH19" s="75"/>
      <c r="IRI19" s="75"/>
      <c r="IRJ19" s="79"/>
      <c r="IRK19" s="75"/>
      <c r="IRL19" s="75"/>
      <c r="IRM19" s="79"/>
      <c r="IRN19" s="75"/>
      <c r="IRO19" s="75"/>
      <c r="IRP19" s="79"/>
      <c r="IRQ19" s="75"/>
      <c r="IRR19" s="75"/>
      <c r="IRS19" s="79"/>
      <c r="IRT19" s="75"/>
      <c r="IRU19" s="75"/>
      <c r="IRV19" s="79"/>
      <c r="IRW19" s="75"/>
      <c r="IRX19" s="75"/>
      <c r="IRY19" s="79"/>
      <c r="IRZ19" s="75"/>
      <c r="ISA19" s="75"/>
      <c r="ISB19" s="79"/>
      <c r="ISC19" s="75"/>
      <c r="ISD19" s="75"/>
      <c r="ISE19" s="79"/>
      <c r="ISF19" s="75"/>
      <c r="ISG19" s="75"/>
      <c r="ISH19" s="79"/>
      <c r="ISI19" s="75"/>
      <c r="ISJ19" s="75"/>
      <c r="ISK19" s="79"/>
      <c r="ISL19" s="75"/>
      <c r="ISM19" s="75"/>
      <c r="ISN19" s="79"/>
      <c r="ISO19" s="75"/>
      <c r="ISP19" s="75"/>
      <c r="ISQ19" s="79"/>
      <c r="ISR19" s="75"/>
      <c r="ISS19" s="75"/>
      <c r="IST19" s="79"/>
      <c r="ISU19" s="75"/>
      <c r="ISV19" s="75"/>
      <c r="ISW19" s="79"/>
      <c r="ISX19" s="75"/>
      <c r="ISY19" s="75"/>
      <c r="ISZ19" s="79"/>
      <c r="ITA19" s="75"/>
      <c r="ITB19" s="75"/>
      <c r="ITC19" s="79"/>
      <c r="ITD19" s="75"/>
      <c r="ITE19" s="75"/>
      <c r="ITF19" s="79"/>
      <c r="ITG19" s="75"/>
      <c r="ITH19" s="75"/>
      <c r="ITI19" s="79"/>
      <c r="ITJ19" s="75"/>
      <c r="ITK19" s="75"/>
      <c r="ITL19" s="79"/>
      <c r="ITM19" s="75"/>
      <c r="ITN19" s="75"/>
      <c r="ITO19" s="79"/>
      <c r="ITP19" s="75"/>
      <c r="ITQ19" s="75"/>
      <c r="ITR19" s="79"/>
      <c r="ITS19" s="75"/>
      <c r="ITT19" s="75"/>
      <c r="ITU19" s="79"/>
      <c r="ITV19" s="75"/>
      <c r="ITW19" s="75"/>
      <c r="ITX19" s="79"/>
      <c r="ITY19" s="75"/>
      <c r="ITZ19" s="75"/>
      <c r="IUA19" s="79"/>
      <c r="IUB19" s="75"/>
      <c r="IUC19" s="75"/>
      <c r="IUD19" s="79"/>
      <c r="IUE19" s="75"/>
      <c r="IUF19" s="75"/>
      <c r="IUG19" s="79"/>
      <c r="IUH19" s="75"/>
      <c r="IUI19" s="75"/>
      <c r="IUJ19" s="79"/>
      <c r="IUK19" s="75"/>
      <c r="IUL19" s="75"/>
      <c r="IUM19" s="79"/>
      <c r="IUN19" s="75"/>
      <c r="IUO19" s="75"/>
      <c r="IUP19" s="79"/>
      <c r="IUQ19" s="75"/>
      <c r="IUR19" s="75"/>
      <c r="IUS19" s="79"/>
      <c r="IUT19" s="75"/>
      <c r="IUU19" s="75"/>
      <c r="IUV19" s="79"/>
      <c r="IUW19" s="75"/>
      <c r="IUX19" s="75"/>
      <c r="IUY19" s="79"/>
      <c r="IUZ19" s="75"/>
      <c r="IVA19" s="75"/>
      <c r="IVB19" s="79"/>
      <c r="IVC19" s="75"/>
      <c r="IVD19" s="75"/>
      <c r="IVE19" s="79"/>
      <c r="IVF19" s="75"/>
      <c r="IVG19" s="75"/>
      <c r="IVH19" s="79"/>
      <c r="IVI19" s="75"/>
      <c r="IVJ19" s="75"/>
      <c r="IVK19" s="79"/>
      <c r="IVL19" s="75"/>
      <c r="IVM19" s="75"/>
      <c r="IVN19" s="79"/>
      <c r="IVO19" s="75"/>
      <c r="IVP19" s="75"/>
      <c r="IVQ19" s="79"/>
      <c r="IVR19" s="75"/>
      <c r="IVS19" s="75"/>
      <c r="IVT19" s="79"/>
      <c r="IVU19" s="75"/>
      <c r="IVV19" s="75"/>
      <c r="IVW19" s="79"/>
      <c r="IVX19" s="75"/>
      <c r="IVY19" s="75"/>
      <c r="IVZ19" s="79"/>
      <c r="IWA19" s="75"/>
      <c r="IWB19" s="75"/>
      <c r="IWC19" s="79"/>
      <c r="IWD19" s="75"/>
      <c r="IWE19" s="75"/>
      <c r="IWF19" s="79"/>
      <c r="IWG19" s="75"/>
      <c r="IWH19" s="75"/>
      <c r="IWI19" s="79"/>
      <c r="IWJ19" s="75"/>
      <c r="IWK19" s="75"/>
      <c r="IWL19" s="79"/>
      <c r="IWM19" s="75"/>
      <c r="IWN19" s="75"/>
      <c r="IWO19" s="79"/>
      <c r="IWP19" s="75"/>
      <c r="IWQ19" s="75"/>
      <c r="IWR19" s="79"/>
      <c r="IWS19" s="75"/>
      <c r="IWT19" s="75"/>
      <c r="IWU19" s="79"/>
      <c r="IWV19" s="75"/>
      <c r="IWW19" s="75"/>
      <c r="IWX19" s="79"/>
      <c r="IWY19" s="75"/>
      <c r="IWZ19" s="75"/>
      <c r="IXA19" s="79"/>
      <c r="IXB19" s="75"/>
      <c r="IXC19" s="75"/>
      <c r="IXD19" s="79"/>
      <c r="IXE19" s="75"/>
      <c r="IXF19" s="75"/>
      <c r="IXG19" s="79"/>
      <c r="IXH19" s="75"/>
      <c r="IXI19" s="75"/>
      <c r="IXJ19" s="79"/>
      <c r="IXK19" s="75"/>
      <c r="IXL19" s="75"/>
      <c r="IXM19" s="79"/>
      <c r="IXN19" s="75"/>
      <c r="IXO19" s="75"/>
      <c r="IXP19" s="79"/>
      <c r="IXQ19" s="75"/>
      <c r="IXR19" s="75"/>
      <c r="IXS19" s="79"/>
      <c r="IXT19" s="75"/>
      <c r="IXU19" s="75"/>
      <c r="IXV19" s="79"/>
      <c r="IXW19" s="75"/>
      <c r="IXX19" s="75"/>
      <c r="IXY19" s="79"/>
      <c r="IXZ19" s="75"/>
      <c r="IYA19" s="75"/>
      <c r="IYB19" s="79"/>
      <c r="IYC19" s="75"/>
      <c r="IYD19" s="75"/>
      <c r="IYE19" s="79"/>
      <c r="IYF19" s="75"/>
      <c r="IYG19" s="75"/>
      <c r="IYH19" s="79"/>
      <c r="IYI19" s="75"/>
      <c r="IYJ19" s="75"/>
      <c r="IYK19" s="79"/>
      <c r="IYL19" s="75"/>
      <c r="IYM19" s="75"/>
      <c r="IYN19" s="79"/>
      <c r="IYO19" s="75"/>
      <c r="IYP19" s="75"/>
      <c r="IYQ19" s="79"/>
      <c r="IYR19" s="75"/>
      <c r="IYS19" s="75"/>
      <c r="IYT19" s="79"/>
      <c r="IYU19" s="75"/>
      <c r="IYV19" s="75"/>
      <c r="IYW19" s="79"/>
      <c r="IYX19" s="75"/>
      <c r="IYY19" s="75"/>
      <c r="IYZ19" s="79"/>
      <c r="IZA19" s="75"/>
      <c r="IZB19" s="75"/>
      <c r="IZC19" s="79"/>
      <c r="IZD19" s="75"/>
      <c r="IZE19" s="75"/>
      <c r="IZF19" s="79"/>
      <c r="IZG19" s="75"/>
      <c r="IZH19" s="75"/>
      <c r="IZI19" s="79"/>
      <c r="IZJ19" s="75"/>
      <c r="IZK19" s="75"/>
      <c r="IZL19" s="79"/>
      <c r="IZM19" s="75"/>
      <c r="IZN19" s="75"/>
      <c r="IZO19" s="79"/>
      <c r="IZP19" s="75"/>
      <c r="IZQ19" s="75"/>
      <c r="IZR19" s="79"/>
      <c r="IZS19" s="75"/>
      <c r="IZT19" s="75"/>
      <c r="IZU19" s="79"/>
      <c r="IZV19" s="75"/>
      <c r="IZW19" s="75"/>
      <c r="IZX19" s="79"/>
      <c r="IZY19" s="75"/>
      <c r="IZZ19" s="75"/>
      <c r="JAA19" s="79"/>
      <c r="JAB19" s="75"/>
      <c r="JAC19" s="75"/>
      <c r="JAD19" s="79"/>
      <c r="JAE19" s="75"/>
      <c r="JAF19" s="75"/>
      <c r="JAG19" s="79"/>
      <c r="JAH19" s="75"/>
      <c r="JAI19" s="75"/>
      <c r="JAJ19" s="79"/>
      <c r="JAK19" s="75"/>
      <c r="JAL19" s="75"/>
      <c r="JAM19" s="79"/>
      <c r="JAN19" s="75"/>
      <c r="JAO19" s="75"/>
      <c r="JAP19" s="79"/>
      <c r="JAQ19" s="75"/>
      <c r="JAR19" s="75"/>
      <c r="JAS19" s="79"/>
      <c r="JAT19" s="75"/>
      <c r="JAU19" s="75"/>
      <c r="JAV19" s="79"/>
      <c r="JAW19" s="75"/>
      <c r="JAX19" s="75"/>
      <c r="JAY19" s="79"/>
      <c r="JAZ19" s="75"/>
      <c r="JBA19" s="75"/>
      <c r="JBB19" s="79"/>
      <c r="JBC19" s="75"/>
      <c r="JBD19" s="75"/>
      <c r="JBE19" s="79"/>
      <c r="JBF19" s="75"/>
      <c r="JBG19" s="75"/>
      <c r="JBH19" s="79"/>
      <c r="JBI19" s="75"/>
      <c r="JBJ19" s="75"/>
      <c r="JBK19" s="79"/>
      <c r="JBL19" s="75"/>
      <c r="JBM19" s="75"/>
      <c r="JBN19" s="79"/>
      <c r="JBO19" s="75"/>
      <c r="JBP19" s="75"/>
      <c r="JBQ19" s="79"/>
      <c r="JBR19" s="75"/>
      <c r="JBS19" s="75"/>
      <c r="JBT19" s="79"/>
      <c r="JBU19" s="75"/>
      <c r="JBV19" s="75"/>
      <c r="JBW19" s="79"/>
      <c r="JBX19" s="75"/>
      <c r="JBY19" s="75"/>
      <c r="JBZ19" s="79"/>
      <c r="JCA19" s="75"/>
      <c r="JCB19" s="75"/>
      <c r="JCC19" s="79"/>
      <c r="JCD19" s="75"/>
      <c r="JCE19" s="75"/>
      <c r="JCF19" s="79"/>
      <c r="JCG19" s="75"/>
      <c r="JCH19" s="75"/>
      <c r="JCI19" s="79"/>
      <c r="JCJ19" s="75"/>
      <c r="JCK19" s="75"/>
      <c r="JCL19" s="79"/>
      <c r="JCM19" s="75"/>
      <c r="JCN19" s="75"/>
      <c r="JCO19" s="79"/>
      <c r="JCP19" s="75"/>
      <c r="JCQ19" s="75"/>
      <c r="JCR19" s="79"/>
      <c r="JCS19" s="75"/>
      <c r="JCT19" s="75"/>
      <c r="JCU19" s="79"/>
      <c r="JCV19" s="75"/>
      <c r="JCW19" s="75"/>
      <c r="JCX19" s="79"/>
      <c r="JCY19" s="75"/>
      <c r="JCZ19" s="75"/>
      <c r="JDA19" s="79"/>
      <c r="JDB19" s="75"/>
      <c r="JDC19" s="75"/>
      <c r="JDD19" s="79"/>
      <c r="JDE19" s="75"/>
      <c r="JDF19" s="75"/>
      <c r="JDG19" s="79"/>
      <c r="JDH19" s="75"/>
      <c r="JDI19" s="75"/>
      <c r="JDJ19" s="79"/>
      <c r="JDK19" s="75"/>
      <c r="JDL19" s="75"/>
      <c r="JDM19" s="79"/>
      <c r="JDN19" s="75"/>
      <c r="JDO19" s="75"/>
      <c r="JDP19" s="79"/>
      <c r="JDQ19" s="75"/>
      <c r="JDR19" s="75"/>
      <c r="JDS19" s="79"/>
      <c r="JDT19" s="75"/>
      <c r="JDU19" s="75"/>
      <c r="JDV19" s="79"/>
      <c r="JDW19" s="75"/>
      <c r="JDX19" s="75"/>
      <c r="JDY19" s="79"/>
      <c r="JDZ19" s="75"/>
      <c r="JEA19" s="75"/>
      <c r="JEB19" s="79"/>
      <c r="JEC19" s="75"/>
      <c r="JED19" s="75"/>
      <c r="JEE19" s="79"/>
      <c r="JEF19" s="75"/>
      <c r="JEG19" s="75"/>
      <c r="JEH19" s="79"/>
      <c r="JEI19" s="75"/>
      <c r="JEJ19" s="75"/>
      <c r="JEK19" s="79"/>
      <c r="JEL19" s="75"/>
      <c r="JEM19" s="75"/>
      <c r="JEN19" s="79"/>
      <c r="JEO19" s="75"/>
      <c r="JEP19" s="75"/>
      <c r="JEQ19" s="79"/>
      <c r="JER19" s="75"/>
      <c r="JES19" s="75"/>
      <c r="JET19" s="79"/>
      <c r="JEU19" s="75"/>
      <c r="JEV19" s="75"/>
      <c r="JEW19" s="79"/>
      <c r="JEX19" s="75"/>
      <c r="JEY19" s="75"/>
      <c r="JEZ19" s="79"/>
      <c r="JFA19" s="75"/>
      <c r="JFB19" s="75"/>
      <c r="JFC19" s="79"/>
      <c r="JFD19" s="75"/>
      <c r="JFE19" s="75"/>
      <c r="JFF19" s="79"/>
      <c r="JFG19" s="75"/>
      <c r="JFH19" s="75"/>
      <c r="JFI19" s="79"/>
      <c r="JFJ19" s="75"/>
      <c r="JFK19" s="75"/>
      <c r="JFL19" s="79"/>
      <c r="JFM19" s="75"/>
      <c r="JFN19" s="75"/>
      <c r="JFO19" s="79"/>
      <c r="JFP19" s="75"/>
      <c r="JFQ19" s="75"/>
      <c r="JFR19" s="79"/>
      <c r="JFS19" s="75"/>
      <c r="JFT19" s="75"/>
      <c r="JFU19" s="79"/>
      <c r="JFV19" s="75"/>
      <c r="JFW19" s="75"/>
      <c r="JFX19" s="79"/>
      <c r="JFY19" s="75"/>
      <c r="JFZ19" s="75"/>
      <c r="JGA19" s="79"/>
      <c r="JGB19" s="75"/>
      <c r="JGC19" s="75"/>
      <c r="JGD19" s="79"/>
      <c r="JGE19" s="75"/>
      <c r="JGF19" s="75"/>
      <c r="JGG19" s="79"/>
      <c r="JGH19" s="75"/>
      <c r="JGI19" s="75"/>
      <c r="JGJ19" s="79"/>
      <c r="JGK19" s="75"/>
      <c r="JGL19" s="75"/>
      <c r="JGM19" s="79"/>
      <c r="JGN19" s="75"/>
      <c r="JGO19" s="75"/>
      <c r="JGP19" s="79"/>
      <c r="JGQ19" s="75"/>
      <c r="JGR19" s="75"/>
      <c r="JGS19" s="79"/>
      <c r="JGT19" s="75"/>
      <c r="JGU19" s="75"/>
      <c r="JGV19" s="79"/>
      <c r="JGW19" s="75"/>
      <c r="JGX19" s="75"/>
      <c r="JGY19" s="79"/>
      <c r="JGZ19" s="75"/>
      <c r="JHA19" s="75"/>
      <c r="JHB19" s="79"/>
      <c r="JHC19" s="75"/>
      <c r="JHD19" s="75"/>
      <c r="JHE19" s="79"/>
      <c r="JHF19" s="75"/>
      <c r="JHG19" s="75"/>
      <c r="JHH19" s="79"/>
      <c r="JHI19" s="75"/>
      <c r="JHJ19" s="75"/>
      <c r="JHK19" s="79"/>
      <c r="JHL19" s="75"/>
      <c r="JHM19" s="75"/>
      <c r="JHN19" s="79"/>
      <c r="JHO19" s="75"/>
      <c r="JHP19" s="75"/>
      <c r="JHQ19" s="79"/>
      <c r="JHR19" s="75"/>
      <c r="JHS19" s="75"/>
      <c r="JHT19" s="79"/>
      <c r="JHU19" s="75"/>
      <c r="JHV19" s="75"/>
      <c r="JHW19" s="79"/>
      <c r="JHX19" s="75"/>
      <c r="JHY19" s="75"/>
      <c r="JHZ19" s="79"/>
      <c r="JIA19" s="75"/>
      <c r="JIB19" s="75"/>
      <c r="JIC19" s="79"/>
      <c r="JID19" s="75"/>
      <c r="JIE19" s="75"/>
      <c r="JIF19" s="79"/>
      <c r="JIG19" s="75"/>
      <c r="JIH19" s="75"/>
      <c r="JII19" s="79"/>
      <c r="JIJ19" s="75"/>
      <c r="JIK19" s="75"/>
      <c r="JIL19" s="79"/>
      <c r="JIM19" s="75"/>
      <c r="JIN19" s="75"/>
      <c r="JIO19" s="79"/>
      <c r="JIP19" s="75"/>
      <c r="JIQ19" s="75"/>
      <c r="JIR19" s="79"/>
      <c r="JIS19" s="75"/>
      <c r="JIT19" s="75"/>
      <c r="JIU19" s="79"/>
      <c r="JIV19" s="75"/>
      <c r="JIW19" s="75"/>
      <c r="JIX19" s="79"/>
      <c r="JIY19" s="75"/>
      <c r="JIZ19" s="75"/>
      <c r="JJA19" s="79"/>
      <c r="JJB19" s="75"/>
      <c r="JJC19" s="75"/>
      <c r="JJD19" s="79"/>
      <c r="JJE19" s="75"/>
      <c r="JJF19" s="75"/>
      <c r="JJG19" s="79"/>
      <c r="JJH19" s="75"/>
      <c r="JJI19" s="75"/>
      <c r="JJJ19" s="79"/>
      <c r="JJK19" s="75"/>
      <c r="JJL19" s="75"/>
      <c r="JJM19" s="79"/>
      <c r="JJN19" s="75"/>
      <c r="JJO19" s="75"/>
      <c r="JJP19" s="79"/>
      <c r="JJQ19" s="75"/>
      <c r="JJR19" s="75"/>
      <c r="JJS19" s="79"/>
      <c r="JJT19" s="75"/>
      <c r="JJU19" s="75"/>
      <c r="JJV19" s="79"/>
      <c r="JJW19" s="75"/>
      <c r="JJX19" s="75"/>
      <c r="JJY19" s="79"/>
      <c r="JJZ19" s="75"/>
      <c r="JKA19" s="75"/>
      <c r="JKB19" s="79"/>
      <c r="JKC19" s="75"/>
      <c r="JKD19" s="75"/>
      <c r="JKE19" s="79"/>
      <c r="JKF19" s="75"/>
      <c r="JKG19" s="75"/>
      <c r="JKH19" s="79"/>
      <c r="JKI19" s="75"/>
      <c r="JKJ19" s="75"/>
      <c r="JKK19" s="79"/>
      <c r="JKL19" s="75"/>
      <c r="JKM19" s="75"/>
      <c r="JKN19" s="79"/>
      <c r="JKO19" s="75"/>
      <c r="JKP19" s="75"/>
      <c r="JKQ19" s="79"/>
      <c r="JKR19" s="75"/>
      <c r="JKS19" s="75"/>
      <c r="JKT19" s="79"/>
      <c r="JKU19" s="75"/>
      <c r="JKV19" s="75"/>
      <c r="JKW19" s="79"/>
      <c r="JKX19" s="75"/>
      <c r="JKY19" s="75"/>
      <c r="JKZ19" s="79"/>
      <c r="JLA19" s="75"/>
      <c r="JLB19" s="75"/>
      <c r="JLC19" s="79"/>
      <c r="JLD19" s="75"/>
      <c r="JLE19" s="75"/>
      <c r="JLF19" s="79"/>
      <c r="JLG19" s="75"/>
      <c r="JLH19" s="75"/>
      <c r="JLI19" s="79"/>
      <c r="JLJ19" s="75"/>
      <c r="JLK19" s="75"/>
      <c r="JLL19" s="79"/>
      <c r="JLM19" s="75"/>
      <c r="JLN19" s="75"/>
      <c r="JLO19" s="79"/>
      <c r="JLP19" s="75"/>
      <c r="JLQ19" s="75"/>
      <c r="JLR19" s="79"/>
      <c r="JLS19" s="75"/>
      <c r="JLT19" s="75"/>
      <c r="JLU19" s="79"/>
      <c r="JLV19" s="75"/>
      <c r="JLW19" s="75"/>
      <c r="JLX19" s="79"/>
      <c r="JLY19" s="75"/>
      <c r="JLZ19" s="75"/>
      <c r="JMA19" s="79"/>
      <c r="JMB19" s="75"/>
      <c r="JMC19" s="75"/>
      <c r="JMD19" s="79"/>
      <c r="JME19" s="75"/>
      <c r="JMF19" s="75"/>
      <c r="JMG19" s="79"/>
      <c r="JMH19" s="75"/>
      <c r="JMI19" s="75"/>
      <c r="JMJ19" s="79"/>
      <c r="JMK19" s="75"/>
      <c r="JML19" s="75"/>
      <c r="JMM19" s="79"/>
      <c r="JMN19" s="75"/>
      <c r="JMO19" s="75"/>
      <c r="JMP19" s="79"/>
      <c r="JMQ19" s="75"/>
      <c r="JMR19" s="75"/>
      <c r="JMS19" s="79"/>
      <c r="JMT19" s="75"/>
      <c r="JMU19" s="75"/>
      <c r="JMV19" s="79"/>
      <c r="JMW19" s="75"/>
      <c r="JMX19" s="75"/>
      <c r="JMY19" s="79"/>
      <c r="JMZ19" s="75"/>
      <c r="JNA19" s="75"/>
      <c r="JNB19" s="79"/>
      <c r="JNC19" s="75"/>
      <c r="JND19" s="75"/>
      <c r="JNE19" s="79"/>
      <c r="JNF19" s="75"/>
      <c r="JNG19" s="75"/>
      <c r="JNH19" s="79"/>
      <c r="JNI19" s="75"/>
      <c r="JNJ19" s="75"/>
      <c r="JNK19" s="79"/>
      <c r="JNL19" s="75"/>
      <c r="JNM19" s="75"/>
      <c r="JNN19" s="79"/>
      <c r="JNO19" s="75"/>
      <c r="JNP19" s="75"/>
      <c r="JNQ19" s="79"/>
      <c r="JNR19" s="75"/>
      <c r="JNS19" s="75"/>
      <c r="JNT19" s="79"/>
      <c r="JNU19" s="75"/>
      <c r="JNV19" s="75"/>
      <c r="JNW19" s="79"/>
      <c r="JNX19" s="75"/>
      <c r="JNY19" s="75"/>
      <c r="JNZ19" s="79"/>
      <c r="JOA19" s="75"/>
      <c r="JOB19" s="75"/>
      <c r="JOC19" s="79"/>
      <c r="JOD19" s="75"/>
      <c r="JOE19" s="75"/>
      <c r="JOF19" s="79"/>
      <c r="JOG19" s="75"/>
      <c r="JOH19" s="75"/>
      <c r="JOI19" s="79"/>
      <c r="JOJ19" s="75"/>
      <c r="JOK19" s="75"/>
      <c r="JOL19" s="79"/>
      <c r="JOM19" s="75"/>
      <c r="JON19" s="75"/>
      <c r="JOO19" s="79"/>
      <c r="JOP19" s="75"/>
      <c r="JOQ19" s="75"/>
      <c r="JOR19" s="79"/>
      <c r="JOS19" s="75"/>
      <c r="JOT19" s="75"/>
      <c r="JOU19" s="79"/>
      <c r="JOV19" s="75"/>
      <c r="JOW19" s="75"/>
      <c r="JOX19" s="79"/>
      <c r="JOY19" s="75"/>
      <c r="JOZ19" s="75"/>
      <c r="JPA19" s="79"/>
      <c r="JPB19" s="75"/>
      <c r="JPC19" s="75"/>
      <c r="JPD19" s="79"/>
      <c r="JPE19" s="75"/>
      <c r="JPF19" s="75"/>
      <c r="JPG19" s="79"/>
      <c r="JPH19" s="75"/>
      <c r="JPI19" s="75"/>
      <c r="JPJ19" s="79"/>
      <c r="JPK19" s="75"/>
      <c r="JPL19" s="75"/>
      <c r="JPM19" s="79"/>
      <c r="JPN19" s="75"/>
      <c r="JPO19" s="75"/>
      <c r="JPP19" s="79"/>
      <c r="JPQ19" s="75"/>
      <c r="JPR19" s="75"/>
      <c r="JPS19" s="79"/>
      <c r="JPT19" s="75"/>
      <c r="JPU19" s="75"/>
      <c r="JPV19" s="79"/>
      <c r="JPW19" s="75"/>
      <c r="JPX19" s="75"/>
      <c r="JPY19" s="79"/>
      <c r="JPZ19" s="75"/>
      <c r="JQA19" s="75"/>
      <c r="JQB19" s="79"/>
      <c r="JQC19" s="75"/>
      <c r="JQD19" s="75"/>
      <c r="JQE19" s="79"/>
      <c r="JQF19" s="75"/>
      <c r="JQG19" s="75"/>
      <c r="JQH19" s="79"/>
      <c r="JQI19" s="75"/>
      <c r="JQJ19" s="75"/>
      <c r="JQK19" s="79"/>
      <c r="JQL19" s="75"/>
      <c r="JQM19" s="75"/>
      <c r="JQN19" s="79"/>
      <c r="JQO19" s="75"/>
      <c r="JQP19" s="75"/>
      <c r="JQQ19" s="79"/>
      <c r="JQR19" s="75"/>
      <c r="JQS19" s="75"/>
      <c r="JQT19" s="79"/>
      <c r="JQU19" s="75"/>
      <c r="JQV19" s="75"/>
      <c r="JQW19" s="79"/>
      <c r="JQX19" s="75"/>
      <c r="JQY19" s="75"/>
      <c r="JQZ19" s="79"/>
      <c r="JRA19" s="75"/>
      <c r="JRB19" s="75"/>
      <c r="JRC19" s="79"/>
      <c r="JRD19" s="75"/>
      <c r="JRE19" s="75"/>
      <c r="JRF19" s="79"/>
      <c r="JRG19" s="75"/>
      <c r="JRH19" s="75"/>
      <c r="JRI19" s="79"/>
      <c r="JRJ19" s="75"/>
      <c r="JRK19" s="75"/>
      <c r="JRL19" s="79"/>
      <c r="JRM19" s="75"/>
      <c r="JRN19" s="75"/>
      <c r="JRO19" s="79"/>
      <c r="JRP19" s="75"/>
      <c r="JRQ19" s="75"/>
      <c r="JRR19" s="79"/>
      <c r="JRS19" s="75"/>
      <c r="JRT19" s="75"/>
      <c r="JRU19" s="79"/>
      <c r="JRV19" s="75"/>
      <c r="JRW19" s="75"/>
      <c r="JRX19" s="79"/>
      <c r="JRY19" s="75"/>
      <c r="JRZ19" s="75"/>
      <c r="JSA19" s="79"/>
      <c r="JSB19" s="75"/>
      <c r="JSC19" s="75"/>
      <c r="JSD19" s="79"/>
      <c r="JSE19" s="75"/>
      <c r="JSF19" s="75"/>
      <c r="JSG19" s="79"/>
      <c r="JSH19" s="75"/>
      <c r="JSI19" s="75"/>
      <c r="JSJ19" s="79"/>
      <c r="JSK19" s="75"/>
      <c r="JSL19" s="75"/>
      <c r="JSM19" s="79"/>
      <c r="JSN19" s="75"/>
      <c r="JSO19" s="75"/>
      <c r="JSP19" s="79"/>
      <c r="JSQ19" s="75"/>
      <c r="JSR19" s="75"/>
      <c r="JSS19" s="79"/>
      <c r="JST19" s="75"/>
      <c r="JSU19" s="75"/>
      <c r="JSV19" s="79"/>
      <c r="JSW19" s="75"/>
      <c r="JSX19" s="75"/>
      <c r="JSY19" s="79"/>
      <c r="JSZ19" s="75"/>
      <c r="JTA19" s="75"/>
      <c r="JTB19" s="79"/>
      <c r="JTC19" s="75"/>
      <c r="JTD19" s="75"/>
      <c r="JTE19" s="79"/>
      <c r="JTF19" s="75"/>
      <c r="JTG19" s="75"/>
      <c r="JTH19" s="79"/>
      <c r="JTI19" s="75"/>
      <c r="JTJ19" s="75"/>
      <c r="JTK19" s="79"/>
      <c r="JTL19" s="75"/>
      <c r="JTM19" s="75"/>
      <c r="JTN19" s="79"/>
      <c r="JTO19" s="75"/>
      <c r="JTP19" s="75"/>
      <c r="JTQ19" s="79"/>
      <c r="JTR19" s="75"/>
      <c r="JTS19" s="75"/>
      <c r="JTT19" s="79"/>
      <c r="JTU19" s="75"/>
      <c r="JTV19" s="75"/>
      <c r="JTW19" s="79"/>
      <c r="JTX19" s="75"/>
      <c r="JTY19" s="75"/>
      <c r="JTZ19" s="79"/>
      <c r="JUA19" s="75"/>
      <c r="JUB19" s="75"/>
      <c r="JUC19" s="79"/>
      <c r="JUD19" s="75"/>
      <c r="JUE19" s="75"/>
      <c r="JUF19" s="79"/>
      <c r="JUG19" s="75"/>
      <c r="JUH19" s="75"/>
      <c r="JUI19" s="79"/>
      <c r="JUJ19" s="75"/>
      <c r="JUK19" s="75"/>
      <c r="JUL19" s="79"/>
      <c r="JUM19" s="75"/>
      <c r="JUN19" s="75"/>
      <c r="JUO19" s="79"/>
      <c r="JUP19" s="75"/>
      <c r="JUQ19" s="75"/>
      <c r="JUR19" s="79"/>
      <c r="JUS19" s="75"/>
      <c r="JUT19" s="75"/>
      <c r="JUU19" s="79"/>
      <c r="JUV19" s="75"/>
      <c r="JUW19" s="75"/>
      <c r="JUX19" s="79"/>
      <c r="JUY19" s="75"/>
      <c r="JUZ19" s="75"/>
      <c r="JVA19" s="79"/>
      <c r="JVB19" s="75"/>
      <c r="JVC19" s="75"/>
      <c r="JVD19" s="79"/>
      <c r="JVE19" s="75"/>
      <c r="JVF19" s="75"/>
      <c r="JVG19" s="79"/>
      <c r="JVH19" s="75"/>
      <c r="JVI19" s="75"/>
      <c r="JVJ19" s="79"/>
      <c r="JVK19" s="75"/>
      <c r="JVL19" s="75"/>
      <c r="JVM19" s="79"/>
      <c r="JVN19" s="75"/>
      <c r="JVO19" s="75"/>
      <c r="JVP19" s="79"/>
      <c r="JVQ19" s="75"/>
      <c r="JVR19" s="75"/>
      <c r="JVS19" s="79"/>
      <c r="JVT19" s="75"/>
      <c r="JVU19" s="75"/>
      <c r="JVV19" s="79"/>
      <c r="JVW19" s="75"/>
      <c r="JVX19" s="75"/>
      <c r="JVY19" s="79"/>
      <c r="JVZ19" s="75"/>
      <c r="JWA19" s="75"/>
      <c r="JWB19" s="79"/>
      <c r="JWC19" s="75"/>
      <c r="JWD19" s="75"/>
      <c r="JWE19" s="79"/>
      <c r="JWF19" s="75"/>
      <c r="JWG19" s="75"/>
      <c r="JWH19" s="79"/>
      <c r="JWI19" s="75"/>
      <c r="JWJ19" s="75"/>
      <c r="JWK19" s="79"/>
      <c r="JWL19" s="75"/>
      <c r="JWM19" s="75"/>
      <c r="JWN19" s="79"/>
      <c r="JWO19" s="75"/>
      <c r="JWP19" s="75"/>
      <c r="JWQ19" s="79"/>
      <c r="JWR19" s="75"/>
      <c r="JWS19" s="75"/>
      <c r="JWT19" s="79"/>
      <c r="JWU19" s="75"/>
      <c r="JWV19" s="75"/>
      <c r="JWW19" s="79"/>
      <c r="JWX19" s="75"/>
      <c r="JWY19" s="75"/>
      <c r="JWZ19" s="79"/>
      <c r="JXA19" s="75"/>
      <c r="JXB19" s="75"/>
      <c r="JXC19" s="79"/>
      <c r="JXD19" s="75"/>
      <c r="JXE19" s="75"/>
      <c r="JXF19" s="79"/>
      <c r="JXG19" s="75"/>
      <c r="JXH19" s="75"/>
      <c r="JXI19" s="79"/>
      <c r="JXJ19" s="75"/>
      <c r="JXK19" s="75"/>
      <c r="JXL19" s="79"/>
      <c r="JXM19" s="75"/>
      <c r="JXN19" s="75"/>
      <c r="JXO19" s="79"/>
      <c r="JXP19" s="75"/>
      <c r="JXQ19" s="75"/>
      <c r="JXR19" s="79"/>
      <c r="JXS19" s="75"/>
      <c r="JXT19" s="75"/>
      <c r="JXU19" s="79"/>
      <c r="JXV19" s="75"/>
      <c r="JXW19" s="75"/>
      <c r="JXX19" s="79"/>
      <c r="JXY19" s="75"/>
      <c r="JXZ19" s="75"/>
      <c r="JYA19" s="79"/>
      <c r="JYB19" s="75"/>
      <c r="JYC19" s="75"/>
      <c r="JYD19" s="79"/>
      <c r="JYE19" s="75"/>
      <c r="JYF19" s="75"/>
      <c r="JYG19" s="79"/>
      <c r="JYH19" s="75"/>
      <c r="JYI19" s="75"/>
      <c r="JYJ19" s="79"/>
      <c r="JYK19" s="75"/>
      <c r="JYL19" s="75"/>
      <c r="JYM19" s="79"/>
      <c r="JYN19" s="75"/>
      <c r="JYO19" s="75"/>
      <c r="JYP19" s="79"/>
      <c r="JYQ19" s="75"/>
      <c r="JYR19" s="75"/>
      <c r="JYS19" s="79"/>
      <c r="JYT19" s="75"/>
      <c r="JYU19" s="75"/>
      <c r="JYV19" s="79"/>
      <c r="JYW19" s="75"/>
      <c r="JYX19" s="75"/>
      <c r="JYY19" s="79"/>
      <c r="JYZ19" s="75"/>
      <c r="JZA19" s="75"/>
      <c r="JZB19" s="79"/>
      <c r="JZC19" s="75"/>
      <c r="JZD19" s="75"/>
      <c r="JZE19" s="79"/>
      <c r="JZF19" s="75"/>
      <c r="JZG19" s="75"/>
      <c r="JZH19" s="79"/>
      <c r="JZI19" s="75"/>
      <c r="JZJ19" s="75"/>
      <c r="JZK19" s="79"/>
      <c r="JZL19" s="75"/>
      <c r="JZM19" s="75"/>
      <c r="JZN19" s="79"/>
      <c r="JZO19" s="75"/>
      <c r="JZP19" s="75"/>
      <c r="JZQ19" s="79"/>
      <c r="JZR19" s="75"/>
      <c r="JZS19" s="75"/>
      <c r="JZT19" s="79"/>
      <c r="JZU19" s="75"/>
      <c r="JZV19" s="75"/>
      <c r="JZW19" s="79"/>
      <c r="JZX19" s="75"/>
      <c r="JZY19" s="75"/>
      <c r="JZZ19" s="79"/>
      <c r="KAA19" s="75"/>
      <c r="KAB19" s="75"/>
      <c r="KAC19" s="79"/>
      <c r="KAD19" s="75"/>
      <c r="KAE19" s="75"/>
      <c r="KAF19" s="79"/>
      <c r="KAG19" s="75"/>
      <c r="KAH19" s="75"/>
      <c r="KAI19" s="79"/>
      <c r="KAJ19" s="75"/>
      <c r="KAK19" s="75"/>
      <c r="KAL19" s="79"/>
      <c r="KAM19" s="75"/>
      <c r="KAN19" s="75"/>
      <c r="KAO19" s="79"/>
      <c r="KAP19" s="75"/>
      <c r="KAQ19" s="75"/>
      <c r="KAR19" s="79"/>
      <c r="KAS19" s="75"/>
      <c r="KAT19" s="75"/>
      <c r="KAU19" s="79"/>
      <c r="KAV19" s="75"/>
      <c r="KAW19" s="75"/>
      <c r="KAX19" s="79"/>
      <c r="KAY19" s="75"/>
      <c r="KAZ19" s="75"/>
      <c r="KBA19" s="79"/>
      <c r="KBB19" s="75"/>
      <c r="KBC19" s="75"/>
      <c r="KBD19" s="79"/>
      <c r="KBE19" s="75"/>
      <c r="KBF19" s="75"/>
      <c r="KBG19" s="79"/>
      <c r="KBH19" s="75"/>
      <c r="KBI19" s="75"/>
      <c r="KBJ19" s="79"/>
      <c r="KBK19" s="75"/>
      <c r="KBL19" s="75"/>
      <c r="KBM19" s="79"/>
      <c r="KBN19" s="75"/>
      <c r="KBO19" s="75"/>
      <c r="KBP19" s="79"/>
      <c r="KBQ19" s="75"/>
      <c r="KBR19" s="75"/>
      <c r="KBS19" s="79"/>
      <c r="KBT19" s="75"/>
      <c r="KBU19" s="75"/>
      <c r="KBV19" s="79"/>
      <c r="KBW19" s="75"/>
      <c r="KBX19" s="75"/>
      <c r="KBY19" s="79"/>
      <c r="KBZ19" s="75"/>
      <c r="KCA19" s="75"/>
      <c r="KCB19" s="79"/>
      <c r="KCC19" s="75"/>
      <c r="KCD19" s="75"/>
      <c r="KCE19" s="79"/>
      <c r="KCF19" s="75"/>
      <c r="KCG19" s="75"/>
      <c r="KCH19" s="79"/>
      <c r="KCI19" s="75"/>
      <c r="KCJ19" s="75"/>
      <c r="KCK19" s="79"/>
      <c r="KCL19" s="75"/>
      <c r="KCM19" s="75"/>
      <c r="KCN19" s="79"/>
      <c r="KCO19" s="75"/>
      <c r="KCP19" s="75"/>
      <c r="KCQ19" s="79"/>
      <c r="KCR19" s="75"/>
      <c r="KCS19" s="75"/>
      <c r="KCT19" s="79"/>
      <c r="KCU19" s="75"/>
      <c r="KCV19" s="75"/>
      <c r="KCW19" s="79"/>
      <c r="KCX19" s="75"/>
      <c r="KCY19" s="75"/>
      <c r="KCZ19" s="79"/>
      <c r="KDA19" s="75"/>
      <c r="KDB19" s="75"/>
      <c r="KDC19" s="79"/>
      <c r="KDD19" s="75"/>
      <c r="KDE19" s="75"/>
      <c r="KDF19" s="79"/>
      <c r="KDG19" s="75"/>
      <c r="KDH19" s="75"/>
      <c r="KDI19" s="79"/>
      <c r="KDJ19" s="75"/>
      <c r="KDK19" s="75"/>
      <c r="KDL19" s="79"/>
      <c r="KDM19" s="75"/>
      <c r="KDN19" s="75"/>
      <c r="KDO19" s="79"/>
      <c r="KDP19" s="75"/>
      <c r="KDQ19" s="75"/>
      <c r="KDR19" s="79"/>
      <c r="KDS19" s="75"/>
      <c r="KDT19" s="75"/>
      <c r="KDU19" s="79"/>
      <c r="KDV19" s="75"/>
      <c r="KDW19" s="75"/>
      <c r="KDX19" s="79"/>
      <c r="KDY19" s="75"/>
      <c r="KDZ19" s="75"/>
      <c r="KEA19" s="79"/>
      <c r="KEB19" s="75"/>
      <c r="KEC19" s="75"/>
      <c r="KED19" s="79"/>
      <c r="KEE19" s="75"/>
      <c r="KEF19" s="75"/>
      <c r="KEG19" s="79"/>
      <c r="KEH19" s="75"/>
      <c r="KEI19" s="75"/>
      <c r="KEJ19" s="79"/>
      <c r="KEK19" s="75"/>
      <c r="KEL19" s="75"/>
      <c r="KEM19" s="79"/>
      <c r="KEN19" s="75"/>
      <c r="KEO19" s="75"/>
      <c r="KEP19" s="79"/>
      <c r="KEQ19" s="75"/>
      <c r="KER19" s="75"/>
      <c r="KES19" s="79"/>
      <c r="KET19" s="75"/>
      <c r="KEU19" s="75"/>
      <c r="KEV19" s="79"/>
      <c r="KEW19" s="75"/>
      <c r="KEX19" s="75"/>
      <c r="KEY19" s="79"/>
      <c r="KEZ19" s="75"/>
      <c r="KFA19" s="75"/>
      <c r="KFB19" s="79"/>
      <c r="KFC19" s="75"/>
      <c r="KFD19" s="75"/>
      <c r="KFE19" s="79"/>
      <c r="KFF19" s="75"/>
      <c r="KFG19" s="75"/>
      <c r="KFH19" s="79"/>
      <c r="KFI19" s="75"/>
      <c r="KFJ19" s="75"/>
      <c r="KFK19" s="79"/>
      <c r="KFL19" s="75"/>
      <c r="KFM19" s="75"/>
      <c r="KFN19" s="79"/>
      <c r="KFO19" s="75"/>
      <c r="KFP19" s="75"/>
      <c r="KFQ19" s="79"/>
      <c r="KFR19" s="75"/>
      <c r="KFS19" s="75"/>
      <c r="KFT19" s="79"/>
      <c r="KFU19" s="75"/>
      <c r="KFV19" s="75"/>
      <c r="KFW19" s="79"/>
      <c r="KFX19" s="75"/>
      <c r="KFY19" s="75"/>
      <c r="KFZ19" s="79"/>
      <c r="KGA19" s="75"/>
      <c r="KGB19" s="75"/>
      <c r="KGC19" s="79"/>
      <c r="KGD19" s="75"/>
      <c r="KGE19" s="75"/>
      <c r="KGF19" s="79"/>
      <c r="KGG19" s="75"/>
      <c r="KGH19" s="75"/>
      <c r="KGI19" s="79"/>
      <c r="KGJ19" s="75"/>
      <c r="KGK19" s="75"/>
      <c r="KGL19" s="79"/>
      <c r="KGM19" s="75"/>
      <c r="KGN19" s="75"/>
      <c r="KGO19" s="79"/>
      <c r="KGP19" s="75"/>
      <c r="KGQ19" s="75"/>
      <c r="KGR19" s="79"/>
      <c r="KGS19" s="75"/>
      <c r="KGT19" s="75"/>
      <c r="KGU19" s="79"/>
      <c r="KGV19" s="75"/>
      <c r="KGW19" s="75"/>
      <c r="KGX19" s="79"/>
      <c r="KGY19" s="75"/>
      <c r="KGZ19" s="75"/>
      <c r="KHA19" s="79"/>
      <c r="KHB19" s="75"/>
      <c r="KHC19" s="75"/>
      <c r="KHD19" s="79"/>
      <c r="KHE19" s="75"/>
      <c r="KHF19" s="75"/>
      <c r="KHG19" s="79"/>
      <c r="KHH19" s="75"/>
      <c r="KHI19" s="75"/>
      <c r="KHJ19" s="79"/>
      <c r="KHK19" s="75"/>
      <c r="KHL19" s="75"/>
      <c r="KHM19" s="79"/>
      <c r="KHN19" s="75"/>
      <c r="KHO19" s="75"/>
      <c r="KHP19" s="79"/>
      <c r="KHQ19" s="75"/>
      <c r="KHR19" s="75"/>
      <c r="KHS19" s="79"/>
      <c r="KHT19" s="75"/>
      <c r="KHU19" s="75"/>
      <c r="KHV19" s="79"/>
      <c r="KHW19" s="75"/>
      <c r="KHX19" s="75"/>
      <c r="KHY19" s="79"/>
      <c r="KHZ19" s="75"/>
      <c r="KIA19" s="75"/>
      <c r="KIB19" s="79"/>
      <c r="KIC19" s="75"/>
      <c r="KID19" s="75"/>
      <c r="KIE19" s="79"/>
      <c r="KIF19" s="75"/>
      <c r="KIG19" s="75"/>
      <c r="KIH19" s="79"/>
      <c r="KII19" s="75"/>
      <c r="KIJ19" s="75"/>
      <c r="KIK19" s="79"/>
      <c r="KIL19" s="75"/>
      <c r="KIM19" s="75"/>
      <c r="KIN19" s="79"/>
      <c r="KIO19" s="75"/>
      <c r="KIP19" s="75"/>
      <c r="KIQ19" s="79"/>
      <c r="KIR19" s="75"/>
      <c r="KIS19" s="75"/>
      <c r="KIT19" s="79"/>
      <c r="KIU19" s="75"/>
      <c r="KIV19" s="75"/>
      <c r="KIW19" s="79"/>
      <c r="KIX19" s="75"/>
      <c r="KIY19" s="75"/>
      <c r="KIZ19" s="79"/>
      <c r="KJA19" s="75"/>
      <c r="KJB19" s="75"/>
      <c r="KJC19" s="79"/>
      <c r="KJD19" s="75"/>
      <c r="KJE19" s="75"/>
      <c r="KJF19" s="79"/>
      <c r="KJG19" s="75"/>
      <c r="KJH19" s="75"/>
      <c r="KJI19" s="79"/>
      <c r="KJJ19" s="75"/>
      <c r="KJK19" s="75"/>
      <c r="KJL19" s="79"/>
      <c r="KJM19" s="75"/>
      <c r="KJN19" s="75"/>
      <c r="KJO19" s="79"/>
      <c r="KJP19" s="75"/>
      <c r="KJQ19" s="75"/>
      <c r="KJR19" s="79"/>
      <c r="KJS19" s="75"/>
      <c r="KJT19" s="75"/>
      <c r="KJU19" s="79"/>
      <c r="KJV19" s="75"/>
      <c r="KJW19" s="75"/>
      <c r="KJX19" s="79"/>
      <c r="KJY19" s="75"/>
      <c r="KJZ19" s="75"/>
      <c r="KKA19" s="79"/>
      <c r="KKB19" s="75"/>
      <c r="KKC19" s="75"/>
      <c r="KKD19" s="79"/>
      <c r="KKE19" s="75"/>
      <c r="KKF19" s="75"/>
      <c r="KKG19" s="79"/>
      <c r="KKH19" s="75"/>
      <c r="KKI19" s="75"/>
      <c r="KKJ19" s="79"/>
      <c r="KKK19" s="75"/>
      <c r="KKL19" s="75"/>
      <c r="KKM19" s="79"/>
      <c r="KKN19" s="75"/>
      <c r="KKO19" s="75"/>
      <c r="KKP19" s="79"/>
      <c r="KKQ19" s="75"/>
      <c r="KKR19" s="75"/>
      <c r="KKS19" s="79"/>
      <c r="KKT19" s="75"/>
      <c r="KKU19" s="75"/>
      <c r="KKV19" s="79"/>
      <c r="KKW19" s="75"/>
      <c r="KKX19" s="75"/>
      <c r="KKY19" s="79"/>
      <c r="KKZ19" s="75"/>
      <c r="KLA19" s="75"/>
      <c r="KLB19" s="79"/>
      <c r="KLC19" s="75"/>
      <c r="KLD19" s="75"/>
      <c r="KLE19" s="79"/>
      <c r="KLF19" s="75"/>
      <c r="KLG19" s="75"/>
      <c r="KLH19" s="79"/>
      <c r="KLI19" s="75"/>
      <c r="KLJ19" s="75"/>
      <c r="KLK19" s="79"/>
      <c r="KLL19" s="75"/>
      <c r="KLM19" s="75"/>
      <c r="KLN19" s="79"/>
      <c r="KLO19" s="75"/>
      <c r="KLP19" s="75"/>
      <c r="KLQ19" s="79"/>
      <c r="KLR19" s="75"/>
      <c r="KLS19" s="75"/>
      <c r="KLT19" s="79"/>
      <c r="KLU19" s="75"/>
      <c r="KLV19" s="75"/>
      <c r="KLW19" s="79"/>
      <c r="KLX19" s="75"/>
      <c r="KLY19" s="75"/>
      <c r="KLZ19" s="79"/>
      <c r="KMA19" s="75"/>
      <c r="KMB19" s="75"/>
      <c r="KMC19" s="79"/>
      <c r="KMD19" s="75"/>
      <c r="KME19" s="75"/>
      <c r="KMF19" s="79"/>
      <c r="KMG19" s="75"/>
      <c r="KMH19" s="75"/>
      <c r="KMI19" s="79"/>
      <c r="KMJ19" s="75"/>
      <c r="KMK19" s="75"/>
      <c r="KML19" s="79"/>
      <c r="KMM19" s="75"/>
      <c r="KMN19" s="75"/>
      <c r="KMO19" s="79"/>
      <c r="KMP19" s="75"/>
      <c r="KMQ19" s="75"/>
      <c r="KMR19" s="79"/>
      <c r="KMS19" s="75"/>
      <c r="KMT19" s="75"/>
      <c r="KMU19" s="79"/>
      <c r="KMV19" s="75"/>
      <c r="KMW19" s="75"/>
      <c r="KMX19" s="79"/>
      <c r="KMY19" s="75"/>
      <c r="KMZ19" s="75"/>
      <c r="KNA19" s="79"/>
      <c r="KNB19" s="75"/>
      <c r="KNC19" s="75"/>
      <c r="KND19" s="79"/>
      <c r="KNE19" s="75"/>
      <c r="KNF19" s="75"/>
      <c r="KNG19" s="79"/>
      <c r="KNH19" s="75"/>
      <c r="KNI19" s="75"/>
      <c r="KNJ19" s="79"/>
      <c r="KNK19" s="75"/>
      <c r="KNL19" s="75"/>
      <c r="KNM19" s="79"/>
      <c r="KNN19" s="75"/>
      <c r="KNO19" s="75"/>
      <c r="KNP19" s="79"/>
      <c r="KNQ19" s="75"/>
      <c r="KNR19" s="75"/>
      <c r="KNS19" s="79"/>
      <c r="KNT19" s="75"/>
      <c r="KNU19" s="75"/>
      <c r="KNV19" s="79"/>
      <c r="KNW19" s="75"/>
      <c r="KNX19" s="75"/>
      <c r="KNY19" s="79"/>
      <c r="KNZ19" s="75"/>
      <c r="KOA19" s="75"/>
      <c r="KOB19" s="79"/>
      <c r="KOC19" s="75"/>
      <c r="KOD19" s="75"/>
      <c r="KOE19" s="79"/>
      <c r="KOF19" s="75"/>
      <c r="KOG19" s="75"/>
      <c r="KOH19" s="79"/>
      <c r="KOI19" s="75"/>
      <c r="KOJ19" s="75"/>
      <c r="KOK19" s="79"/>
      <c r="KOL19" s="75"/>
      <c r="KOM19" s="75"/>
      <c r="KON19" s="79"/>
      <c r="KOO19" s="75"/>
      <c r="KOP19" s="75"/>
      <c r="KOQ19" s="79"/>
      <c r="KOR19" s="75"/>
      <c r="KOS19" s="75"/>
      <c r="KOT19" s="79"/>
      <c r="KOU19" s="75"/>
      <c r="KOV19" s="75"/>
      <c r="KOW19" s="79"/>
      <c r="KOX19" s="75"/>
      <c r="KOY19" s="75"/>
      <c r="KOZ19" s="79"/>
      <c r="KPA19" s="75"/>
      <c r="KPB19" s="75"/>
      <c r="KPC19" s="79"/>
      <c r="KPD19" s="75"/>
      <c r="KPE19" s="75"/>
      <c r="KPF19" s="79"/>
      <c r="KPG19" s="75"/>
      <c r="KPH19" s="75"/>
      <c r="KPI19" s="79"/>
      <c r="KPJ19" s="75"/>
      <c r="KPK19" s="75"/>
      <c r="KPL19" s="79"/>
      <c r="KPM19" s="75"/>
      <c r="KPN19" s="75"/>
      <c r="KPO19" s="79"/>
      <c r="KPP19" s="75"/>
      <c r="KPQ19" s="75"/>
      <c r="KPR19" s="79"/>
      <c r="KPS19" s="75"/>
      <c r="KPT19" s="75"/>
      <c r="KPU19" s="79"/>
      <c r="KPV19" s="75"/>
      <c r="KPW19" s="75"/>
      <c r="KPX19" s="79"/>
      <c r="KPY19" s="75"/>
      <c r="KPZ19" s="75"/>
      <c r="KQA19" s="79"/>
      <c r="KQB19" s="75"/>
      <c r="KQC19" s="75"/>
      <c r="KQD19" s="79"/>
      <c r="KQE19" s="75"/>
      <c r="KQF19" s="75"/>
      <c r="KQG19" s="79"/>
      <c r="KQH19" s="75"/>
      <c r="KQI19" s="75"/>
      <c r="KQJ19" s="79"/>
      <c r="KQK19" s="75"/>
      <c r="KQL19" s="75"/>
      <c r="KQM19" s="79"/>
      <c r="KQN19" s="75"/>
      <c r="KQO19" s="75"/>
      <c r="KQP19" s="79"/>
      <c r="KQQ19" s="75"/>
      <c r="KQR19" s="75"/>
      <c r="KQS19" s="79"/>
      <c r="KQT19" s="75"/>
      <c r="KQU19" s="75"/>
      <c r="KQV19" s="79"/>
      <c r="KQW19" s="75"/>
      <c r="KQX19" s="75"/>
      <c r="KQY19" s="79"/>
      <c r="KQZ19" s="75"/>
      <c r="KRA19" s="75"/>
      <c r="KRB19" s="79"/>
      <c r="KRC19" s="75"/>
      <c r="KRD19" s="75"/>
      <c r="KRE19" s="79"/>
      <c r="KRF19" s="75"/>
      <c r="KRG19" s="75"/>
      <c r="KRH19" s="79"/>
      <c r="KRI19" s="75"/>
      <c r="KRJ19" s="75"/>
      <c r="KRK19" s="79"/>
      <c r="KRL19" s="75"/>
      <c r="KRM19" s="75"/>
      <c r="KRN19" s="79"/>
      <c r="KRO19" s="75"/>
      <c r="KRP19" s="75"/>
      <c r="KRQ19" s="79"/>
      <c r="KRR19" s="75"/>
      <c r="KRS19" s="75"/>
      <c r="KRT19" s="79"/>
      <c r="KRU19" s="75"/>
      <c r="KRV19" s="75"/>
      <c r="KRW19" s="79"/>
      <c r="KRX19" s="75"/>
      <c r="KRY19" s="75"/>
      <c r="KRZ19" s="79"/>
      <c r="KSA19" s="75"/>
      <c r="KSB19" s="75"/>
      <c r="KSC19" s="79"/>
      <c r="KSD19" s="75"/>
      <c r="KSE19" s="75"/>
      <c r="KSF19" s="79"/>
      <c r="KSG19" s="75"/>
      <c r="KSH19" s="75"/>
      <c r="KSI19" s="79"/>
      <c r="KSJ19" s="75"/>
      <c r="KSK19" s="75"/>
      <c r="KSL19" s="79"/>
      <c r="KSM19" s="75"/>
      <c r="KSN19" s="75"/>
      <c r="KSO19" s="79"/>
      <c r="KSP19" s="75"/>
      <c r="KSQ19" s="75"/>
      <c r="KSR19" s="79"/>
      <c r="KSS19" s="75"/>
      <c r="KST19" s="75"/>
      <c r="KSU19" s="79"/>
      <c r="KSV19" s="75"/>
      <c r="KSW19" s="75"/>
      <c r="KSX19" s="79"/>
      <c r="KSY19" s="75"/>
      <c r="KSZ19" s="75"/>
      <c r="KTA19" s="79"/>
      <c r="KTB19" s="75"/>
      <c r="KTC19" s="75"/>
      <c r="KTD19" s="79"/>
      <c r="KTE19" s="75"/>
      <c r="KTF19" s="75"/>
      <c r="KTG19" s="79"/>
      <c r="KTH19" s="75"/>
      <c r="KTI19" s="75"/>
      <c r="KTJ19" s="79"/>
      <c r="KTK19" s="75"/>
      <c r="KTL19" s="75"/>
      <c r="KTM19" s="79"/>
      <c r="KTN19" s="75"/>
      <c r="KTO19" s="75"/>
      <c r="KTP19" s="79"/>
      <c r="KTQ19" s="75"/>
      <c r="KTR19" s="75"/>
      <c r="KTS19" s="79"/>
      <c r="KTT19" s="75"/>
      <c r="KTU19" s="75"/>
      <c r="KTV19" s="79"/>
      <c r="KTW19" s="75"/>
      <c r="KTX19" s="75"/>
      <c r="KTY19" s="79"/>
      <c r="KTZ19" s="75"/>
      <c r="KUA19" s="75"/>
      <c r="KUB19" s="79"/>
      <c r="KUC19" s="75"/>
      <c r="KUD19" s="75"/>
      <c r="KUE19" s="79"/>
      <c r="KUF19" s="75"/>
      <c r="KUG19" s="75"/>
      <c r="KUH19" s="79"/>
      <c r="KUI19" s="75"/>
      <c r="KUJ19" s="75"/>
      <c r="KUK19" s="79"/>
      <c r="KUL19" s="75"/>
      <c r="KUM19" s="75"/>
      <c r="KUN19" s="79"/>
      <c r="KUO19" s="75"/>
      <c r="KUP19" s="75"/>
      <c r="KUQ19" s="79"/>
      <c r="KUR19" s="75"/>
      <c r="KUS19" s="75"/>
      <c r="KUT19" s="79"/>
      <c r="KUU19" s="75"/>
      <c r="KUV19" s="75"/>
      <c r="KUW19" s="79"/>
      <c r="KUX19" s="75"/>
      <c r="KUY19" s="75"/>
      <c r="KUZ19" s="79"/>
      <c r="KVA19" s="75"/>
      <c r="KVB19" s="75"/>
      <c r="KVC19" s="79"/>
      <c r="KVD19" s="75"/>
      <c r="KVE19" s="75"/>
      <c r="KVF19" s="79"/>
      <c r="KVG19" s="75"/>
      <c r="KVH19" s="75"/>
      <c r="KVI19" s="79"/>
      <c r="KVJ19" s="75"/>
      <c r="KVK19" s="75"/>
      <c r="KVL19" s="79"/>
      <c r="KVM19" s="75"/>
      <c r="KVN19" s="75"/>
      <c r="KVO19" s="79"/>
      <c r="KVP19" s="75"/>
      <c r="KVQ19" s="75"/>
      <c r="KVR19" s="79"/>
      <c r="KVS19" s="75"/>
      <c r="KVT19" s="75"/>
      <c r="KVU19" s="79"/>
      <c r="KVV19" s="75"/>
      <c r="KVW19" s="75"/>
      <c r="KVX19" s="79"/>
      <c r="KVY19" s="75"/>
      <c r="KVZ19" s="75"/>
      <c r="KWA19" s="79"/>
      <c r="KWB19" s="75"/>
      <c r="KWC19" s="75"/>
      <c r="KWD19" s="79"/>
      <c r="KWE19" s="75"/>
      <c r="KWF19" s="75"/>
      <c r="KWG19" s="79"/>
      <c r="KWH19" s="75"/>
      <c r="KWI19" s="75"/>
      <c r="KWJ19" s="79"/>
      <c r="KWK19" s="75"/>
      <c r="KWL19" s="75"/>
      <c r="KWM19" s="79"/>
      <c r="KWN19" s="75"/>
      <c r="KWO19" s="75"/>
      <c r="KWP19" s="79"/>
      <c r="KWQ19" s="75"/>
      <c r="KWR19" s="75"/>
      <c r="KWS19" s="79"/>
      <c r="KWT19" s="75"/>
      <c r="KWU19" s="75"/>
      <c r="KWV19" s="79"/>
      <c r="KWW19" s="75"/>
      <c r="KWX19" s="75"/>
      <c r="KWY19" s="79"/>
      <c r="KWZ19" s="75"/>
      <c r="KXA19" s="75"/>
      <c r="KXB19" s="79"/>
      <c r="KXC19" s="75"/>
      <c r="KXD19" s="75"/>
      <c r="KXE19" s="79"/>
      <c r="KXF19" s="75"/>
      <c r="KXG19" s="75"/>
      <c r="KXH19" s="79"/>
      <c r="KXI19" s="75"/>
      <c r="KXJ19" s="75"/>
      <c r="KXK19" s="79"/>
      <c r="KXL19" s="75"/>
      <c r="KXM19" s="75"/>
      <c r="KXN19" s="79"/>
      <c r="KXO19" s="75"/>
      <c r="KXP19" s="75"/>
      <c r="KXQ19" s="79"/>
      <c r="KXR19" s="75"/>
      <c r="KXS19" s="75"/>
      <c r="KXT19" s="79"/>
      <c r="KXU19" s="75"/>
      <c r="KXV19" s="75"/>
      <c r="KXW19" s="79"/>
      <c r="KXX19" s="75"/>
      <c r="KXY19" s="75"/>
      <c r="KXZ19" s="79"/>
      <c r="KYA19" s="75"/>
      <c r="KYB19" s="75"/>
      <c r="KYC19" s="79"/>
      <c r="KYD19" s="75"/>
      <c r="KYE19" s="75"/>
      <c r="KYF19" s="79"/>
      <c r="KYG19" s="75"/>
      <c r="KYH19" s="75"/>
      <c r="KYI19" s="79"/>
      <c r="KYJ19" s="75"/>
      <c r="KYK19" s="75"/>
      <c r="KYL19" s="79"/>
      <c r="KYM19" s="75"/>
      <c r="KYN19" s="75"/>
      <c r="KYO19" s="79"/>
      <c r="KYP19" s="75"/>
      <c r="KYQ19" s="75"/>
      <c r="KYR19" s="79"/>
      <c r="KYS19" s="75"/>
      <c r="KYT19" s="75"/>
      <c r="KYU19" s="79"/>
      <c r="KYV19" s="75"/>
      <c r="KYW19" s="75"/>
      <c r="KYX19" s="79"/>
      <c r="KYY19" s="75"/>
      <c r="KYZ19" s="75"/>
      <c r="KZA19" s="79"/>
      <c r="KZB19" s="75"/>
      <c r="KZC19" s="75"/>
      <c r="KZD19" s="79"/>
      <c r="KZE19" s="75"/>
      <c r="KZF19" s="75"/>
      <c r="KZG19" s="79"/>
      <c r="KZH19" s="75"/>
      <c r="KZI19" s="75"/>
      <c r="KZJ19" s="79"/>
      <c r="KZK19" s="75"/>
      <c r="KZL19" s="75"/>
      <c r="KZM19" s="79"/>
      <c r="KZN19" s="75"/>
      <c r="KZO19" s="75"/>
      <c r="KZP19" s="79"/>
      <c r="KZQ19" s="75"/>
      <c r="KZR19" s="75"/>
      <c r="KZS19" s="79"/>
      <c r="KZT19" s="75"/>
      <c r="KZU19" s="75"/>
      <c r="KZV19" s="79"/>
      <c r="KZW19" s="75"/>
      <c r="KZX19" s="75"/>
      <c r="KZY19" s="79"/>
      <c r="KZZ19" s="75"/>
      <c r="LAA19" s="75"/>
      <c r="LAB19" s="79"/>
      <c r="LAC19" s="75"/>
      <c r="LAD19" s="75"/>
      <c r="LAE19" s="79"/>
      <c r="LAF19" s="75"/>
      <c r="LAG19" s="75"/>
      <c r="LAH19" s="79"/>
      <c r="LAI19" s="75"/>
      <c r="LAJ19" s="75"/>
      <c r="LAK19" s="79"/>
      <c r="LAL19" s="75"/>
      <c r="LAM19" s="75"/>
      <c r="LAN19" s="79"/>
      <c r="LAO19" s="75"/>
      <c r="LAP19" s="75"/>
      <c r="LAQ19" s="79"/>
      <c r="LAR19" s="75"/>
      <c r="LAS19" s="75"/>
      <c r="LAT19" s="79"/>
      <c r="LAU19" s="75"/>
      <c r="LAV19" s="75"/>
      <c r="LAW19" s="79"/>
      <c r="LAX19" s="75"/>
      <c r="LAY19" s="75"/>
      <c r="LAZ19" s="79"/>
      <c r="LBA19" s="75"/>
      <c r="LBB19" s="75"/>
      <c r="LBC19" s="79"/>
      <c r="LBD19" s="75"/>
      <c r="LBE19" s="75"/>
      <c r="LBF19" s="79"/>
      <c r="LBG19" s="75"/>
      <c r="LBH19" s="75"/>
      <c r="LBI19" s="79"/>
      <c r="LBJ19" s="75"/>
      <c r="LBK19" s="75"/>
      <c r="LBL19" s="79"/>
      <c r="LBM19" s="75"/>
      <c r="LBN19" s="75"/>
      <c r="LBO19" s="79"/>
      <c r="LBP19" s="75"/>
      <c r="LBQ19" s="75"/>
      <c r="LBR19" s="79"/>
      <c r="LBS19" s="75"/>
      <c r="LBT19" s="75"/>
      <c r="LBU19" s="79"/>
      <c r="LBV19" s="75"/>
      <c r="LBW19" s="75"/>
      <c r="LBX19" s="79"/>
      <c r="LBY19" s="75"/>
      <c r="LBZ19" s="75"/>
      <c r="LCA19" s="79"/>
      <c r="LCB19" s="75"/>
      <c r="LCC19" s="75"/>
      <c r="LCD19" s="79"/>
      <c r="LCE19" s="75"/>
      <c r="LCF19" s="75"/>
      <c r="LCG19" s="79"/>
      <c r="LCH19" s="75"/>
      <c r="LCI19" s="75"/>
      <c r="LCJ19" s="79"/>
      <c r="LCK19" s="75"/>
      <c r="LCL19" s="75"/>
      <c r="LCM19" s="79"/>
      <c r="LCN19" s="75"/>
      <c r="LCO19" s="75"/>
      <c r="LCP19" s="79"/>
      <c r="LCQ19" s="75"/>
      <c r="LCR19" s="75"/>
      <c r="LCS19" s="79"/>
      <c r="LCT19" s="75"/>
      <c r="LCU19" s="75"/>
      <c r="LCV19" s="79"/>
      <c r="LCW19" s="75"/>
      <c r="LCX19" s="75"/>
      <c r="LCY19" s="79"/>
      <c r="LCZ19" s="75"/>
      <c r="LDA19" s="75"/>
      <c r="LDB19" s="79"/>
      <c r="LDC19" s="75"/>
      <c r="LDD19" s="75"/>
      <c r="LDE19" s="79"/>
      <c r="LDF19" s="75"/>
      <c r="LDG19" s="75"/>
      <c r="LDH19" s="79"/>
      <c r="LDI19" s="75"/>
      <c r="LDJ19" s="75"/>
      <c r="LDK19" s="79"/>
      <c r="LDL19" s="75"/>
      <c r="LDM19" s="75"/>
      <c r="LDN19" s="79"/>
      <c r="LDO19" s="75"/>
      <c r="LDP19" s="75"/>
      <c r="LDQ19" s="79"/>
      <c r="LDR19" s="75"/>
      <c r="LDS19" s="75"/>
      <c r="LDT19" s="79"/>
      <c r="LDU19" s="75"/>
      <c r="LDV19" s="75"/>
      <c r="LDW19" s="79"/>
      <c r="LDX19" s="75"/>
      <c r="LDY19" s="75"/>
      <c r="LDZ19" s="79"/>
      <c r="LEA19" s="75"/>
      <c r="LEB19" s="75"/>
      <c r="LEC19" s="79"/>
      <c r="LED19" s="75"/>
      <c r="LEE19" s="75"/>
      <c r="LEF19" s="79"/>
      <c r="LEG19" s="75"/>
      <c r="LEH19" s="75"/>
      <c r="LEI19" s="79"/>
      <c r="LEJ19" s="75"/>
      <c r="LEK19" s="75"/>
      <c r="LEL19" s="79"/>
      <c r="LEM19" s="75"/>
      <c r="LEN19" s="75"/>
      <c r="LEO19" s="79"/>
      <c r="LEP19" s="75"/>
      <c r="LEQ19" s="75"/>
      <c r="LER19" s="79"/>
      <c r="LES19" s="75"/>
      <c r="LET19" s="75"/>
      <c r="LEU19" s="79"/>
      <c r="LEV19" s="75"/>
      <c r="LEW19" s="75"/>
      <c r="LEX19" s="79"/>
      <c r="LEY19" s="75"/>
      <c r="LEZ19" s="75"/>
      <c r="LFA19" s="79"/>
      <c r="LFB19" s="75"/>
      <c r="LFC19" s="75"/>
      <c r="LFD19" s="79"/>
      <c r="LFE19" s="75"/>
      <c r="LFF19" s="75"/>
      <c r="LFG19" s="79"/>
      <c r="LFH19" s="75"/>
      <c r="LFI19" s="75"/>
      <c r="LFJ19" s="79"/>
      <c r="LFK19" s="75"/>
      <c r="LFL19" s="75"/>
      <c r="LFM19" s="79"/>
      <c r="LFN19" s="75"/>
      <c r="LFO19" s="75"/>
      <c r="LFP19" s="79"/>
      <c r="LFQ19" s="75"/>
      <c r="LFR19" s="75"/>
      <c r="LFS19" s="79"/>
      <c r="LFT19" s="75"/>
      <c r="LFU19" s="75"/>
      <c r="LFV19" s="79"/>
      <c r="LFW19" s="75"/>
      <c r="LFX19" s="75"/>
      <c r="LFY19" s="79"/>
      <c r="LFZ19" s="75"/>
      <c r="LGA19" s="75"/>
      <c r="LGB19" s="79"/>
      <c r="LGC19" s="75"/>
      <c r="LGD19" s="75"/>
      <c r="LGE19" s="79"/>
      <c r="LGF19" s="75"/>
      <c r="LGG19" s="75"/>
      <c r="LGH19" s="79"/>
      <c r="LGI19" s="75"/>
      <c r="LGJ19" s="75"/>
      <c r="LGK19" s="79"/>
      <c r="LGL19" s="75"/>
      <c r="LGM19" s="75"/>
      <c r="LGN19" s="79"/>
      <c r="LGO19" s="75"/>
      <c r="LGP19" s="75"/>
      <c r="LGQ19" s="79"/>
      <c r="LGR19" s="75"/>
      <c r="LGS19" s="75"/>
      <c r="LGT19" s="79"/>
      <c r="LGU19" s="75"/>
      <c r="LGV19" s="75"/>
      <c r="LGW19" s="79"/>
      <c r="LGX19" s="75"/>
      <c r="LGY19" s="75"/>
      <c r="LGZ19" s="79"/>
      <c r="LHA19" s="75"/>
      <c r="LHB19" s="75"/>
      <c r="LHC19" s="79"/>
      <c r="LHD19" s="75"/>
      <c r="LHE19" s="75"/>
      <c r="LHF19" s="79"/>
      <c r="LHG19" s="75"/>
      <c r="LHH19" s="75"/>
      <c r="LHI19" s="79"/>
      <c r="LHJ19" s="75"/>
      <c r="LHK19" s="75"/>
      <c r="LHL19" s="79"/>
      <c r="LHM19" s="75"/>
      <c r="LHN19" s="75"/>
      <c r="LHO19" s="79"/>
      <c r="LHP19" s="75"/>
      <c r="LHQ19" s="75"/>
      <c r="LHR19" s="79"/>
      <c r="LHS19" s="75"/>
      <c r="LHT19" s="75"/>
      <c r="LHU19" s="79"/>
      <c r="LHV19" s="75"/>
      <c r="LHW19" s="75"/>
      <c r="LHX19" s="79"/>
      <c r="LHY19" s="75"/>
      <c r="LHZ19" s="75"/>
      <c r="LIA19" s="79"/>
      <c r="LIB19" s="75"/>
      <c r="LIC19" s="75"/>
      <c r="LID19" s="79"/>
      <c r="LIE19" s="75"/>
      <c r="LIF19" s="75"/>
      <c r="LIG19" s="79"/>
      <c r="LIH19" s="75"/>
      <c r="LII19" s="75"/>
      <c r="LIJ19" s="79"/>
      <c r="LIK19" s="75"/>
      <c r="LIL19" s="75"/>
      <c r="LIM19" s="79"/>
      <c r="LIN19" s="75"/>
      <c r="LIO19" s="75"/>
      <c r="LIP19" s="79"/>
      <c r="LIQ19" s="75"/>
      <c r="LIR19" s="75"/>
      <c r="LIS19" s="79"/>
      <c r="LIT19" s="75"/>
      <c r="LIU19" s="75"/>
      <c r="LIV19" s="79"/>
      <c r="LIW19" s="75"/>
      <c r="LIX19" s="75"/>
      <c r="LIY19" s="79"/>
      <c r="LIZ19" s="75"/>
      <c r="LJA19" s="75"/>
      <c r="LJB19" s="79"/>
      <c r="LJC19" s="75"/>
      <c r="LJD19" s="75"/>
      <c r="LJE19" s="79"/>
      <c r="LJF19" s="75"/>
      <c r="LJG19" s="75"/>
      <c r="LJH19" s="79"/>
      <c r="LJI19" s="75"/>
      <c r="LJJ19" s="75"/>
      <c r="LJK19" s="79"/>
      <c r="LJL19" s="75"/>
      <c r="LJM19" s="75"/>
      <c r="LJN19" s="79"/>
      <c r="LJO19" s="75"/>
      <c r="LJP19" s="75"/>
      <c r="LJQ19" s="79"/>
      <c r="LJR19" s="75"/>
      <c r="LJS19" s="75"/>
      <c r="LJT19" s="79"/>
      <c r="LJU19" s="75"/>
      <c r="LJV19" s="75"/>
      <c r="LJW19" s="79"/>
      <c r="LJX19" s="75"/>
      <c r="LJY19" s="75"/>
      <c r="LJZ19" s="79"/>
      <c r="LKA19" s="75"/>
      <c r="LKB19" s="75"/>
      <c r="LKC19" s="79"/>
      <c r="LKD19" s="75"/>
      <c r="LKE19" s="75"/>
      <c r="LKF19" s="79"/>
      <c r="LKG19" s="75"/>
      <c r="LKH19" s="75"/>
      <c r="LKI19" s="79"/>
      <c r="LKJ19" s="75"/>
      <c r="LKK19" s="75"/>
      <c r="LKL19" s="79"/>
      <c r="LKM19" s="75"/>
      <c r="LKN19" s="75"/>
      <c r="LKO19" s="79"/>
      <c r="LKP19" s="75"/>
      <c r="LKQ19" s="75"/>
      <c r="LKR19" s="79"/>
      <c r="LKS19" s="75"/>
      <c r="LKT19" s="75"/>
      <c r="LKU19" s="79"/>
      <c r="LKV19" s="75"/>
      <c r="LKW19" s="75"/>
      <c r="LKX19" s="79"/>
      <c r="LKY19" s="75"/>
      <c r="LKZ19" s="75"/>
      <c r="LLA19" s="79"/>
      <c r="LLB19" s="75"/>
      <c r="LLC19" s="75"/>
      <c r="LLD19" s="79"/>
      <c r="LLE19" s="75"/>
      <c r="LLF19" s="75"/>
      <c r="LLG19" s="79"/>
      <c r="LLH19" s="75"/>
      <c r="LLI19" s="75"/>
      <c r="LLJ19" s="79"/>
      <c r="LLK19" s="75"/>
      <c r="LLL19" s="75"/>
      <c r="LLM19" s="79"/>
      <c r="LLN19" s="75"/>
      <c r="LLO19" s="75"/>
      <c r="LLP19" s="79"/>
      <c r="LLQ19" s="75"/>
      <c r="LLR19" s="75"/>
      <c r="LLS19" s="79"/>
      <c r="LLT19" s="75"/>
      <c r="LLU19" s="75"/>
      <c r="LLV19" s="79"/>
      <c r="LLW19" s="75"/>
      <c r="LLX19" s="75"/>
      <c r="LLY19" s="79"/>
      <c r="LLZ19" s="75"/>
      <c r="LMA19" s="75"/>
      <c r="LMB19" s="79"/>
      <c r="LMC19" s="75"/>
      <c r="LMD19" s="75"/>
      <c r="LME19" s="79"/>
      <c r="LMF19" s="75"/>
      <c r="LMG19" s="75"/>
      <c r="LMH19" s="79"/>
      <c r="LMI19" s="75"/>
      <c r="LMJ19" s="75"/>
      <c r="LMK19" s="79"/>
      <c r="LML19" s="75"/>
      <c r="LMM19" s="75"/>
      <c r="LMN19" s="79"/>
      <c r="LMO19" s="75"/>
      <c r="LMP19" s="75"/>
      <c r="LMQ19" s="79"/>
      <c r="LMR19" s="75"/>
      <c r="LMS19" s="75"/>
      <c r="LMT19" s="79"/>
      <c r="LMU19" s="75"/>
      <c r="LMV19" s="75"/>
      <c r="LMW19" s="79"/>
      <c r="LMX19" s="75"/>
      <c r="LMY19" s="75"/>
      <c r="LMZ19" s="79"/>
      <c r="LNA19" s="75"/>
      <c r="LNB19" s="75"/>
      <c r="LNC19" s="79"/>
      <c r="LND19" s="75"/>
      <c r="LNE19" s="75"/>
      <c r="LNF19" s="79"/>
      <c r="LNG19" s="75"/>
      <c r="LNH19" s="75"/>
      <c r="LNI19" s="79"/>
      <c r="LNJ19" s="75"/>
      <c r="LNK19" s="75"/>
      <c r="LNL19" s="79"/>
      <c r="LNM19" s="75"/>
      <c r="LNN19" s="75"/>
      <c r="LNO19" s="79"/>
      <c r="LNP19" s="75"/>
      <c r="LNQ19" s="75"/>
      <c r="LNR19" s="79"/>
      <c r="LNS19" s="75"/>
      <c r="LNT19" s="75"/>
      <c r="LNU19" s="79"/>
      <c r="LNV19" s="75"/>
      <c r="LNW19" s="75"/>
      <c r="LNX19" s="79"/>
      <c r="LNY19" s="75"/>
      <c r="LNZ19" s="75"/>
      <c r="LOA19" s="79"/>
      <c r="LOB19" s="75"/>
      <c r="LOC19" s="75"/>
      <c r="LOD19" s="79"/>
      <c r="LOE19" s="75"/>
      <c r="LOF19" s="75"/>
      <c r="LOG19" s="79"/>
      <c r="LOH19" s="75"/>
      <c r="LOI19" s="75"/>
      <c r="LOJ19" s="79"/>
      <c r="LOK19" s="75"/>
      <c r="LOL19" s="75"/>
      <c r="LOM19" s="79"/>
      <c r="LON19" s="75"/>
      <c r="LOO19" s="75"/>
      <c r="LOP19" s="79"/>
      <c r="LOQ19" s="75"/>
      <c r="LOR19" s="75"/>
      <c r="LOS19" s="79"/>
      <c r="LOT19" s="75"/>
      <c r="LOU19" s="75"/>
      <c r="LOV19" s="79"/>
      <c r="LOW19" s="75"/>
      <c r="LOX19" s="75"/>
      <c r="LOY19" s="79"/>
      <c r="LOZ19" s="75"/>
      <c r="LPA19" s="75"/>
      <c r="LPB19" s="79"/>
      <c r="LPC19" s="75"/>
      <c r="LPD19" s="75"/>
      <c r="LPE19" s="79"/>
      <c r="LPF19" s="75"/>
      <c r="LPG19" s="75"/>
      <c r="LPH19" s="79"/>
      <c r="LPI19" s="75"/>
      <c r="LPJ19" s="75"/>
      <c r="LPK19" s="79"/>
      <c r="LPL19" s="75"/>
      <c r="LPM19" s="75"/>
      <c r="LPN19" s="79"/>
      <c r="LPO19" s="75"/>
      <c r="LPP19" s="75"/>
      <c r="LPQ19" s="79"/>
      <c r="LPR19" s="75"/>
      <c r="LPS19" s="75"/>
      <c r="LPT19" s="79"/>
      <c r="LPU19" s="75"/>
      <c r="LPV19" s="75"/>
      <c r="LPW19" s="79"/>
      <c r="LPX19" s="75"/>
      <c r="LPY19" s="75"/>
      <c r="LPZ19" s="79"/>
      <c r="LQA19" s="75"/>
      <c r="LQB19" s="75"/>
      <c r="LQC19" s="79"/>
      <c r="LQD19" s="75"/>
      <c r="LQE19" s="75"/>
      <c r="LQF19" s="79"/>
      <c r="LQG19" s="75"/>
      <c r="LQH19" s="75"/>
      <c r="LQI19" s="79"/>
      <c r="LQJ19" s="75"/>
      <c r="LQK19" s="75"/>
      <c r="LQL19" s="79"/>
      <c r="LQM19" s="75"/>
      <c r="LQN19" s="75"/>
      <c r="LQO19" s="79"/>
      <c r="LQP19" s="75"/>
      <c r="LQQ19" s="75"/>
      <c r="LQR19" s="79"/>
      <c r="LQS19" s="75"/>
      <c r="LQT19" s="75"/>
      <c r="LQU19" s="79"/>
      <c r="LQV19" s="75"/>
      <c r="LQW19" s="75"/>
      <c r="LQX19" s="79"/>
      <c r="LQY19" s="75"/>
      <c r="LQZ19" s="75"/>
      <c r="LRA19" s="79"/>
      <c r="LRB19" s="75"/>
      <c r="LRC19" s="75"/>
      <c r="LRD19" s="79"/>
      <c r="LRE19" s="75"/>
      <c r="LRF19" s="75"/>
      <c r="LRG19" s="79"/>
      <c r="LRH19" s="75"/>
      <c r="LRI19" s="75"/>
      <c r="LRJ19" s="79"/>
      <c r="LRK19" s="75"/>
      <c r="LRL19" s="75"/>
      <c r="LRM19" s="79"/>
      <c r="LRN19" s="75"/>
      <c r="LRO19" s="75"/>
      <c r="LRP19" s="79"/>
      <c r="LRQ19" s="75"/>
      <c r="LRR19" s="75"/>
      <c r="LRS19" s="79"/>
      <c r="LRT19" s="75"/>
      <c r="LRU19" s="75"/>
      <c r="LRV19" s="79"/>
      <c r="LRW19" s="75"/>
      <c r="LRX19" s="75"/>
      <c r="LRY19" s="79"/>
      <c r="LRZ19" s="75"/>
      <c r="LSA19" s="75"/>
      <c r="LSB19" s="79"/>
      <c r="LSC19" s="75"/>
      <c r="LSD19" s="75"/>
      <c r="LSE19" s="79"/>
      <c r="LSF19" s="75"/>
      <c r="LSG19" s="75"/>
      <c r="LSH19" s="79"/>
      <c r="LSI19" s="75"/>
      <c r="LSJ19" s="75"/>
      <c r="LSK19" s="79"/>
      <c r="LSL19" s="75"/>
      <c r="LSM19" s="75"/>
      <c r="LSN19" s="79"/>
      <c r="LSO19" s="75"/>
      <c r="LSP19" s="75"/>
      <c r="LSQ19" s="79"/>
      <c r="LSR19" s="75"/>
      <c r="LSS19" s="75"/>
      <c r="LST19" s="79"/>
      <c r="LSU19" s="75"/>
      <c r="LSV19" s="75"/>
      <c r="LSW19" s="79"/>
      <c r="LSX19" s="75"/>
      <c r="LSY19" s="75"/>
      <c r="LSZ19" s="79"/>
      <c r="LTA19" s="75"/>
      <c r="LTB19" s="75"/>
      <c r="LTC19" s="79"/>
      <c r="LTD19" s="75"/>
      <c r="LTE19" s="75"/>
      <c r="LTF19" s="79"/>
      <c r="LTG19" s="75"/>
      <c r="LTH19" s="75"/>
      <c r="LTI19" s="79"/>
      <c r="LTJ19" s="75"/>
      <c r="LTK19" s="75"/>
      <c r="LTL19" s="79"/>
      <c r="LTM19" s="75"/>
      <c r="LTN19" s="75"/>
      <c r="LTO19" s="79"/>
      <c r="LTP19" s="75"/>
      <c r="LTQ19" s="75"/>
      <c r="LTR19" s="79"/>
      <c r="LTS19" s="75"/>
      <c r="LTT19" s="75"/>
      <c r="LTU19" s="79"/>
      <c r="LTV19" s="75"/>
      <c r="LTW19" s="75"/>
      <c r="LTX19" s="79"/>
      <c r="LTY19" s="75"/>
      <c r="LTZ19" s="75"/>
      <c r="LUA19" s="79"/>
      <c r="LUB19" s="75"/>
      <c r="LUC19" s="75"/>
      <c r="LUD19" s="79"/>
      <c r="LUE19" s="75"/>
      <c r="LUF19" s="75"/>
      <c r="LUG19" s="79"/>
      <c r="LUH19" s="75"/>
      <c r="LUI19" s="75"/>
      <c r="LUJ19" s="79"/>
      <c r="LUK19" s="75"/>
      <c r="LUL19" s="75"/>
      <c r="LUM19" s="79"/>
      <c r="LUN19" s="75"/>
      <c r="LUO19" s="75"/>
      <c r="LUP19" s="79"/>
      <c r="LUQ19" s="75"/>
      <c r="LUR19" s="75"/>
      <c r="LUS19" s="79"/>
      <c r="LUT19" s="75"/>
      <c r="LUU19" s="75"/>
      <c r="LUV19" s="79"/>
      <c r="LUW19" s="75"/>
      <c r="LUX19" s="75"/>
      <c r="LUY19" s="79"/>
      <c r="LUZ19" s="75"/>
      <c r="LVA19" s="75"/>
      <c r="LVB19" s="79"/>
      <c r="LVC19" s="75"/>
      <c r="LVD19" s="75"/>
      <c r="LVE19" s="79"/>
      <c r="LVF19" s="75"/>
      <c r="LVG19" s="75"/>
      <c r="LVH19" s="79"/>
      <c r="LVI19" s="75"/>
      <c r="LVJ19" s="75"/>
      <c r="LVK19" s="79"/>
      <c r="LVL19" s="75"/>
      <c r="LVM19" s="75"/>
      <c r="LVN19" s="79"/>
      <c r="LVO19" s="75"/>
      <c r="LVP19" s="75"/>
      <c r="LVQ19" s="79"/>
      <c r="LVR19" s="75"/>
      <c r="LVS19" s="75"/>
      <c r="LVT19" s="79"/>
      <c r="LVU19" s="75"/>
      <c r="LVV19" s="75"/>
      <c r="LVW19" s="79"/>
      <c r="LVX19" s="75"/>
      <c r="LVY19" s="75"/>
      <c r="LVZ19" s="79"/>
      <c r="LWA19" s="75"/>
      <c r="LWB19" s="75"/>
      <c r="LWC19" s="79"/>
      <c r="LWD19" s="75"/>
      <c r="LWE19" s="75"/>
      <c r="LWF19" s="79"/>
      <c r="LWG19" s="75"/>
      <c r="LWH19" s="75"/>
      <c r="LWI19" s="79"/>
      <c r="LWJ19" s="75"/>
      <c r="LWK19" s="75"/>
      <c r="LWL19" s="79"/>
      <c r="LWM19" s="75"/>
      <c r="LWN19" s="75"/>
      <c r="LWO19" s="79"/>
      <c r="LWP19" s="75"/>
      <c r="LWQ19" s="75"/>
      <c r="LWR19" s="79"/>
      <c r="LWS19" s="75"/>
      <c r="LWT19" s="75"/>
      <c r="LWU19" s="79"/>
      <c r="LWV19" s="75"/>
      <c r="LWW19" s="75"/>
      <c r="LWX19" s="79"/>
      <c r="LWY19" s="75"/>
      <c r="LWZ19" s="75"/>
      <c r="LXA19" s="79"/>
      <c r="LXB19" s="75"/>
      <c r="LXC19" s="75"/>
      <c r="LXD19" s="79"/>
      <c r="LXE19" s="75"/>
      <c r="LXF19" s="75"/>
      <c r="LXG19" s="79"/>
      <c r="LXH19" s="75"/>
      <c r="LXI19" s="75"/>
      <c r="LXJ19" s="79"/>
      <c r="LXK19" s="75"/>
      <c r="LXL19" s="75"/>
      <c r="LXM19" s="79"/>
      <c r="LXN19" s="75"/>
      <c r="LXO19" s="75"/>
      <c r="LXP19" s="79"/>
      <c r="LXQ19" s="75"/>
      <c r="LXR19" s="75"/>
      <c r="LXS19" s="79"/>
      <c r="LXT19" s="75"/>
      <c r="LXU19" s="75"/>
      <c r="LXV19" s="79"/>
      <c r="LXW19" s="75"/>
      <c r="LXX19" s="75"/>
      <c r="LXY19" s="79"/>
      <c r="LXZ19" s="75"/>
      <c r="LYA19" s="75"/>
      <c r="LYB19" s="79"/>
      <c r="LYC19" s="75"/>
      <c r="LYD19" s="75"/>
      <c r="LYE19" s="79"/>
      <c r="LYF19" s="75"/>
      <c r="LYG19" s="75"/>
      <c r="LYH19" s="79"/>
      <c r="LYI19" s="75"/>
      <c r="LYJ19" s="75"/>
      <c r="LYK19" s="79"/>
      <c r="LYL19" s="75"/>
      <c r="LYM19" s="75"/>
      <c r="LYN19" s="79"/>
      <c r="LYO19" s="75"/>
      <c r="LYP19" s="75"/>
      <c r="LYQ19" s="79"/>
      <c r="LYR19" s="75"/>
      <c r="LYS19" s="75"/>
      <c r="LYT19" s="79"/>
      <c r="LYU19" s="75"/>
      <c r="LYV19" s="75"/>
      <c r="LYW19" s="79"/>
      <c r="LYX19" s="75"/>
      <c r="LYY19" s="75"/>
      <c r="LYZ19" s="79"/>
      <c r="LZA19" s="75"/>
      <c r="LZB19" s="75"/>
      <c r="LZC19" s="79"/>
      <c r="LZD19" s="75"/>
      <c r="LZE19" s="75"/>
      <c r="LZF19" s="79"/>
      <c r="LZG19" s="75"/>
      <c r="LZH19" s="75"/>
      <c r="LZI19" s="79"/>
      <c r="LZJ19" s="75"/>
      <c r="LZK19" s="75"/>
      <c r="LZL19" s="79"/>
      <c r="LZM19" s="75"/>
      <c r="LZN19" s="75"/>
      <c r="LZO19" s="79"/>
      <c r="LZP19" s="75"/>
      <c r="LZQ19" s="75"/>
      <c r="LZR19" s="79"/>
      <c r="LZS19" s="75"/>
      <c r="LZT19" s="75"/>
      <c r="LZU19" s="79"/>
      <c r="LZV19" s="75"/>
      <c r="LZW19" s="75"/>
      <c r="LZX19" s="79"/>
      <c r="LZY19" s="75"/>
      <c r="LZZ19" s="75"/>
      <c r="MAA19" s="79"/>
      <c r="MAB19" s="75"/>
      <c r="MAC19" s="75"/>
      <c r="MAD19" s="79"/>
      <c r="MAE19" s="75"/>
      <c r="MAF19" s="75"/>
      <c r="MAG19" s="79"/>
      <c r="MAH19" s="75"/>
      <c r="MAI19" s="75"/>
      <c r="MAJ19" s="79"/>
      <c r="MAK19" s="75"/>
      <c r="MAL19" s="75"/>
      <c r="MAM19" s="79"/>
      <c r="MAN19" s="75"/>
      <c r="MAO19" s="75"/>
      <c r="MAP19" s="79"/>
      <c r="MAQ19" s="75"/>
      <c r="MAR19" s="75"/>
      <c r="MAS19" s="79"/>
      <c r="MAT19" s="75"/>
      <c r="MAU19" s="75"/>
      <c r="MAV19" s="79"/>
      <c r="MAW19" s="75"/>
      <c r="MAX19" s="75"/>
      <c r="MAY19" s="79"/>
      <c r="MAZ19" s="75"/>
      <c r="MBA19" s="75"/>
      <c r="MBB19" s="79"/>
      <c r="MBC19" s="75"/>
      <c r="MBD19" s="75"/>
      <c r="MBE19" s="79"/>
      <c r="MBF19" s="75"/>
      <c r="MBG19" s="75"/>
      <c r="MBH19" s="79"/>
      <c r="MBI19" s="75"/>
      <c r="MBJ19" s="75"/>
      <c r="MBK19" s="79"/>
      <c r="MBL19" s="75"/>
      <c r="MBM19" s="75"/>
      <c r="MBN19" s="79"/>
      <c r="MBO19" s="75"/>
      <c r="MBP19" s="75"/>
      <c r="MBQ19" s="79"/>
      <c r="MBR19" s="75"/>
      <c r="MBS19" s="75"/>
      <c r="MBT19" s="79"/>
      <c r="MBU19" s="75"/>
      <c r="MBV19" s="75"/>
      <c r="MBW19" s="79"/>
      <c r="MBX19" s="75"/>
      <c r="MBY19" s="75"/>
      <c r="MBZ19" s="79"/>
      <c r="MCA19" s="75"/>
      <c r="MCB19" s="75"/>
      <c r="MCC19" s="79"/>
      <c r="MCD19" s="75"/>
      <c r="MCE19" s="75"/>
      <c r="MCF19" s="79"/>
      <c r="MCG19" s="75"/>
      <c r="MCH19" s="75"/>
      <c r="MCI19" s="79"/>
      <c r="MCJ19" s="75"/>
      <c r="MCK19" s="75"/>
      <c r="MCL19" s="79"/>
      <c r="MCM19" s="75"/>
      <c r="MCN19" s="75"/>
      <c r="MCO19" s="79"/>
      <c r="MCP19" s="75"/>
      <c r="MCQ19" s="75"/>
      <c r="MCR19" s="79"/>
      <c r="MCS19" s="75"/>
      <c r="MCT19" s="75"/>
      <c r="MCU19" s="79"/>
      <c r="MCV19" s="75"/>
      <c r="MCW19" s="75"/>
      <c r="MCX19" s="79"/>
      <c r="MCY19" s="75"/>
      <c r="MCZ19" s="75"/>
      <c r="MDA19" s="79"/>
      <c r="MDB19" s="75"/>
      <c r="MDC19" s="75"/>
      <c r="MDD19" s="79"/>
      <c r="MDE19" s="75"/>
      <c r="MDF19" s="75"/>
      <c r="MDG19" s="79"/>
      <c r="MDH19" s="75"/>
      <c r="MDI19" s="75"/>
      <c r="MDJ19" s="79"/>
      <c r="MDK19" s="75"/>
      <c r="MDL19" s="75"/>
      <c r="MDM19" s="79"/>
      <c r="MDN19" s="75"/>
      <c r="MDO19" s="75"/>
      <c r="MDP19" s="79"/>
      <c r="MDQ19" s="75"/>
      <c r="MDR19" s="75"/>
      <c r="MDS19" s="79"/>
      <c r="MDT19" s="75"/>
      <c r="MDU19" s="75"/>
      <c r="MDV19" s="79"/>
      <c r="MDW19" s="75"/>
      <c r="MDX19" s="75"/>
      <c r="MDY19" s="79"/>
      <c r="MDZ19" s="75"/>
      <c r="MEA19" s="75"/>
      <c r="MEB19" s="79"/>
      <c r="MEC19" s="75"/>
      <c r="MED19" s="75"/>
      <c r="MEE19" s="79"/>
      <c r="MEF19" s="75"/>
      <c r="MEG19" s="75"/>
      <c r="MEH19" s="79"/>
      <c r="MEI19" s="75"/>
      <c r="MEJ19" s="75"/>
      <c r="MEK19" s="79"/>
      <c r="MEL19" s="75"/>
      <c r="MEM19" s="75"/>
      <c r="MEN19" s="79"/>
      <c r="MEO19" s="75"/>
      <c r="MEP19" s="75"/>
      <c r="MEQ19" s="79"/>
      <c r="MER19" s="75"/>
      <c r="MES19" s="75"/>
      <c r="MET19" s="79"/>
      <c r="MEU19" s="75"/>
      <c r="MEV19" s="75"/>
      <c r="MEW19" s="79"/>
      <c r="MEX19" s="75"/>
      <c r="MEY19" s="75"/>
      <c r="MEZ19" s="79"/>
      <c r="MFA19" s="75"/>
      <c r="MFB19" s="75"/>
      <c r="MFC19" s="79"/>
      <c r="MFD19" s="75"/>
      <c r="MFE19" s="75"/>
      <c r="MFF19" s="79"/>
      <c r="MFG19" s="75"/>
      <c r="MFH19" s="75"/>
      <c r="MFI19" s="79"/>
      <c r="MFJ19" s="75"/>
      <c r="MFK19" s="75"/>
      <c r="MFL19" s="79"/>
      <c r="MFM19" s="75"/>
      <c r="MFN19" s="75"/>
      <c r="MFO19" s="79"/>
      <c r="MFP19" s="75"/>
      <c r="MFQ19" s="75"/>
      <c r="MFR19" s="79"/>
      <c r="MFS19" s="75"/>
      <c r="MFT19" s="75"/>
      <c r="MFU19" s="79"/>
      <c r="MFV19" s="75"/>
      <c r="MFW19" s="75"/>
      <c r="MFX19" s="79"/>
      <c r="MFY19" s="75"/>
      <c r="MFZ19" s="75"/>
      <c r="MGA19" s="79"/>
      <c r="MGB19" s="75"/>
      <c r="MGC19" s="75"/>
      <c r="MGD19" s="79"/>
      <c r="MGE19" s="75"/>
      <c r="MGF19" s="75"/>
      <c r="MGG19" s="79"/>
      <c r="MGH19" s="75"/>
      <c r="MGI19" s="75"/>
      <c r="MGJ19" s="79"/>
      <c r="MGK19" s="75"/>
      <c r="MGL19" s="75"/>
      <c r="MGM19" s="79"/>
      <c r="MGN19" s="75"/>
      <c r="MGO19" s="75"/>
      <c r="MGP19" s="79"/>
      <c r="MGQ19" s="75"/>
      <c r="MGR19" s="75"/>
      <c r="MGS19" s="79"/>
      <c r="MGT19" s="75"/>
      <c r="MGU19" s="75"/>
      <c r="MGV19" s="79"/>
      <c r="MGW19" s="75"/>
      <c r="MGX19" s="75"/>
      <c r="MGY19" s="79"/>
      <c r="MGZ19" s="75"/>
      <c r="MHA19" s="75"/>
      <c r="MHB19" s="79"/>
      <c r="MHC19" s="75"/>
      <c r="MHD19" s="75"/>
      <c r="MHE19" s="79"/>
      <c r="MHF19" s="75"/>
      <c r="MHG19" s="75"/>
      <c r="MHH19" s="79"/>
      <c r="MHI19" s="75"/>
      <c r="MHJ19" s="75"/>
      <c r="MHK19" s="79"/>
      <c r="MHL19" s="75"/>
      <c r="MHM19" s="75"/>
      <c r="MHN19" s="79"/>
      <c r="MHO19" s="75"/>
      <c r="MHP19" s="75"/>
      <c r="MHQ19" s="79"/>
      <c r="MHR19" s="75"/>
      <c r="MHS19" s="75"/>
      <c r="MHT19" s="79"/>
      <c r="MHU19" s="75"/>
      <c r="MHV19" s="75"/>
      <c r="MHW19" s="79"/>
      <c r="MHX19" s="75"/>
      <c r="MHY19" s="75"/>
      <c r="MHZ19" s="79"/>
      <c r="MIA19" s="75"/>
      <c r="MIB19" s="75"/>
      <c r="MIC19" s="79"/>
      <c r="MID19" s="75"/>
      <c r="MIE19" s="75"/>
      <c r="MIF19" s="79"/>
      <c r="MIG19" s="75"/>
      <c r="MIH19" s="75"/>
      <c r="MII19" s="79"/>
      <c r="MIJ19" s="75"/>
      <c r="MIK19" s="75"/>
      <c r="MIL19" s="79"/>
      <c r="MIM19" s="75"/>
      <c r="MIN19" s="75"/>
      <c r="MIO19" s="79"/>
      <c r="MIP19" s="75"/>
      <c r="MIQ19" s="75"/>
      <c r="MIR19" s="79"/>
      <c r="MIS19" s="75"/>
      <c r="MIT19" s="75"/>
      <c r="MIU19" s="79"/>
      <c r="MIV19" s="75"/>
      <c r="MIW19" s="75"/>
      <c r="MIX19" s="79"/>
      <c r="MIY19" s="75"/>
      <c r="MIZ19" s="75"/>
      <c r="MJA19" s="79"/>
      <c r="MJB19" s="75"/>
      <c r="MJC19" s="75"/>
      <c r="MJD19" s="79"/>
      <c r="MJE19" s="75"/>
      <c r="MJF19" s="75"/>
      <c r="MJG19" s="79"/>
      <c r="MJH19" s="75"/>
      <c r="MJI19" s="75"/>
      <c r="MJJ19" s="79"/>
      <c r="MJK19" s="75"/>
      <c r="MJL19" s="75"/>
      <c r="MJM19" s="79"/>
      <c r="MJN19" s="75"/>
      <c r="MJO19" s="75"/>
      <c r="MJP19" s="79"/>
      <c r="MJQ19" s="75"/>
      <c r="MJR19" s="75"/>
      <c r="MJS19" s="79"/>
      <c r="MJT19" s="75"/>
      <c r="MJU19" s="75"/>
      <c r="MJV19" s="79"/>
      <c r="MJW19" s="75"/>
      <c r="MJX19" s="75"/>
      <c r="MJY19" s="79"/>
      <c r="MJZ19" s="75"/>
      <c r="MKA19" s="75"/>
      <c r="MKB19" s="79"/>
      <c r="MKC19" s="75"/>
      <c r="MKD19" s="75"/>
      <c r="MKE19" s="79"/>
      <c r="MKF19" s="75"/>
      <c r="MKG19" s="75"/>
      <c r="MKH19" s="79"/>
      <c r="MKI19" s="75"/>
      <c r="MKJ19" s="75"/>
      <c r="MKK19" s="79"/>
      <c r="MKL19" s="75"/>
      <c r="MKM19" s="75"/>
      <c r="MKN19" s="79"/>
      <c r="MKO19" s="75"/>
      <c r="MKP19" s="75"/>
      <c r="MKQ19" s="79"/>
      <c r="MKR19" s="75"/>
      <c r="MKS19" s="75"/>
      <c r="MKT19" s="79"/>
      <c r="MKU19" s="75"/>
      <c r="MKV19" s="75"/>
      <c r="MKW19" s="79"/>
      <c r="MKX19" s="75"/>
      <c r="MKY19" s="75"/>
      <c r="MKZ19" s="79"/>
      <c r="MLA19" s="75"/>
      <c r="MLB19" s="75"/>
      <c r="MLC19" s="79"/>
      <c r="MLD19" s="75"/>
      <c r="MLE19" s="75"/>
      <c r="MLF19" s="79"/>
      <c r="MLG19" s="75"/>
      <c r="MLH19" s="75"/>
      <c r="MLI19" s="79"/>
      <c r="MLJ19" s="75"/>
      <c r="MLK19" s="75"/>
      <c r="MLL19" s="79"/>
      <c r="MLM19" s="75"/>
      <c r="MLN19" s="75"/>
      <c r="MLO19" s="79"/>
      <c r="MLP19" s="75"/>
      <c r="MLQ19" s="75"/>
      <c r="MLR19" s="79"/>
      <c r="MLS19" s="75"/>
      <c r="MLT19" s="75"/>
      <c r="MLU19" s="79"/>
      <c r="MLV19" s="75"/>
      <c r="MLW19" s="75"/>
      <c r="MLX19" s="79"/>
      <c r="MLY19" s="75"/>
      <c r="MLZ19" s="75"/>
      <c r="MMA19" s="79"/>
      <c r="MMB19" s="75"/>
      <c r="MMC19" s="75"/>
      <c r="MMD19" s="79"/>
      <c r="MME19" s="75"/>
      <c r="MMF19" s="75"/>
      <c r="MMG19" s="79"/>
      <c r="MMH19" s="75"/>
      <c r="MMI19" s="75"/>
      <c r="MMJ19" s="79"/>
      <c r="MMK19" s="75"/>
      <c r="MML19" s="75"/>
      <c r="MMM19" s="79"/>
      <c r="MMN19" s="75"/>
      <c r="MMO19" s="75"/>
      <c r="MMP19" s="79"/>
      <c r="MMQ19" s="75"/>
      <c r="MMR19" s="75"/>
      <c r="MMS19" s="79"/>
      <c r="MMT19" s="75"/>
      <c r="MMU19" s="75"/>
      <c r="MMV19" s="79"/>
      <c r="MMW19" s="75"/>
      <c r="MMX19" s="75"/>
      <c r="MMY19" s="79"/>
      <c r="MMZ19" s="75"/>
      <c r="MNA19" s="75"/>
      <c r="MNB19" s="79"/>
      <c r="MNC19" s="75"/>
      <c r="MND19" s="75"/>
      <c r="MNE19" s="79"/>
      <c r="MNF19" s="75"/>
      <c r="MNG19" s="75"/>
      <c r="MNH19" s="79"/>
      <c r="MNI19" s="75"/>
      <c r="MNJ19" s="75"/>
      <c r="MNK19" s="79"/>
      <c r="MNL19" s="75"/>
      <c r="MNM19" s="75"/>
      <c r="MNN19" s="79"/>
      <c r="MNO19" s="75"/>
      <c r="MNP19" s="75"/>
      <c r="MNQ19" s="79"/>
      <c r="MNR19" s="75"/>
      <c r="MNS19" s="75"/>
      <c r="MNT19" s="79"/>
      <c r="MNU19" s="75"/>
      <c r="MNV19" s="75"/>
      <c r="MNW19" s="79"/>
      <c r="MNX19" s="75"/>
      <c r="MNY19" s="75"/>
      <c r="MNZ19" s="79"/>
      <c r="MOA19" s="75"/>
      <c r="MOB19" s="75"/>
      <c r="MOC19" s="79"/>
      <c r="MOD19" s="75"/>
      <c r="MOE19" s="75"/>
      <c r="MOF19" s="79"/>
      <c r="MOG19" s="75"/>
      <c r="MOH19" s="75"/>
      <c r="MOI19" s="79"/>
      <c r="MOJ19" s="75"/>
      <c r="MOK19" s="75"/>
      <c r="MOL19" s="79"/>
      <c r="MOM19" s="75"/>
      <c r="MON19" s="75"/>
      <c r="MOO19" s="79"/>
      <c r="MOP19" s="75"/>
      <c r="MOQ19" s="75"/>
      <c r="MOR19" s="79"/>
      <c r="MOS19" s="75"/>
      <c r="MOT19" s="75"/>
      <c r="MOU19" s="79"/>
      <c r="MOV19" s="75"/>
      <c r="MOW19" s="75"/>
      <c r="MOX19" s="79"/>
      <c r="MOY19" s="75"/>
      <c r="MOZ19" s="75"/>
      <c r="MPA19" s="79"/>
      <c r="MPB19" s="75"/>
      <c r="MPC19" s="75"/>
      <c r="MPD19" s="79"/>
      <c r="MPE19" s="75"/>
      <c r="MPF19" s="75"/>
      <c r="MPG19" s="79"/>
      <c r="MPH19" s="75"/>
      <c r="MPI19" s="75"/>
      <c r="MPJ19" s="79"/>
      <c r="MPK19" s="75"/>
      <c r="MPL19" s="75"/>
      <c r="MPM19" s="79"/>
      <c r="MPN19" s="75"/>
      <c r="MPO19" s="75"/>
      <c r="MPP19" s="79"/>
      <c r="MPQ19" s="75"/>
      <c r="MPR19" s="75"/>
      <c r="MPS19" s="79"/>
      <c r="MPT19" s="75"/>
      <c r="MPU19" s="75"/>
      <c r="MPV19" s="79"/>
      <c r="MPW19" s="75"/>
      <c r="MPX19" s="75"/>
      <c r="MPY19" s="79"/>
      <c r="MPZ19" s="75"/>
      <c r="MQA19" s="75"/>
      <c r="MQB19" s="79"/>
      <c r="MQC19" s="75"/>
      <c r="MQD19" s="75"/>
      <c r="MQE19" s="79"/>
      <c r="MQF19" s="75"/>
      <c r="MQG19" s="75"/>
      <c r="MQH19" s="79"/>
      <c r="MQI19" s="75"/>
      <c r="MQJ19" s="75"/>
      <c r="MQK19" s="79"/>
      <c r="MQL19" s="75"/>
      <c r="MQM19" s="75"/>
      <c r="MQN19" s="79"/>
      <c r="MQO19" s="75"/>
      <c r="MQP19" s="75"/>
      <c r="MQQ19" s="79"/>
      <c r="MQR19" s="75"/>
      <c r="MQS19" s="75"/>
      <c r="MQT19" s="79"/>
      <c r="MQU19" s="75"/>
      <c r="MQV19" s="75"/>
      <c r="MQW19" s="79"/>
      <c r="MQX19" s="75"/>
      <c r="MQY19" s="75"/>
      <c r="MQZ19" s="79"/>
      <c r="MRA19" s="75"/>
      <c r="MRB19" s="75"/>
      <c r="MRC19" s="79"/>
      <c r="MRD19" s="75"/>
      <c r="MRE19" s="75"/>
      <c r="MRF19" s="79"/>
      <c r="MRG19" s="75"/>
      <c r="MRH19" s="75"/>
      <c r="MRI19" s="79"/>
      <c r="MRJ19" s="75"/>
      <c r="MRK19" s="75"/>
      <c r="MRL19" s="79"/>
      <c r="MRM19" s="75"/>
      <c r="MRN19" s="75"/>
      <c r="MRO19" s="79"/>
      <c r="MRP19" s="75"/>
      <c r="MRQ19" s="75"/>
      <c r="MRR19" s="79"/>
      <c r="MRS19" s="75"/>
      <c r="MRT19" s="75"/>
      <c r="MRU19" s="79"/>
      <c r="MRV19" s="75"/>
      <c r="MRW19" s="75"/>
      <c r="MRX19" s="79"/>
      <c r="MRY19" s="75"/>
      <c r="MRZ19" s="75"/>
      <c r="MSA19" s="79"/>
      <c r="MSB19" s="75"/>
      <c r="MSC19" s="75"/>
      <c r="MSD19" s="79"/>
      <c r="MSE19" s="75"/>
      <c r="MSF19" s="75"/>
      <c r="MSG19" s="79"/>
      <c r="MSH19" s="75"/>
      <c r="MSI19" s="75"/>
      <c r="MSJ19" s="79"/>
      <c r="MSK19" s="75"/>
      <c r="MSL19" s="75"/>
      <c r="MSM19" s="79"/>
      <c r="MSN19" s="75"/>
      <c r="MSO19" s="75"/>
      <c r="MSP19" s="79"/>
      <c r="MSQ19" s="75"/>
      <c r="MSR19" s="75"/>
      <c r="MSS19" s="79"/>
      <c r="MST19" s="75"/>
      <c r="MSU19" s="75"/>
      <c r="MSV19" s="79"/>
      <c r="MSW19" s="75"/>
      <c r="MSX19" s="75"/>
      <c r="MSY19" s="79"/>
      <c r="MSZ19" s="75"/>
      <c r="MTA19" s="75"/>
      <c r="MTB19" s="79"/>
      <c r="MTC19" s="75"/>
      <c r="MTD19" s="75"/>
      <c r="MTE19" s="79"/>
      <c r="MTF19" s="75"/>
      <c r="MTG19" s="75"/>
      <c r="MTH19" s="79"/>
      <c r="MTI19" s="75"/>
      <c r="MTJ19" s="75"/>
      <c r="MTK19" s="79"/>
      <c r="MTL19" s="75"/>
      <c r="MTM19" s="75"/>
      <c r="MTN19" s="79"/>
      <c r="MTO19" s="75"/>
      <c r="MTP19" s="75"/>
      <c r="MTQ19" s="79"/>
      <c r="MTR19" s="75"/>
      <c r="MTS19" s="75"/>
      <c r="MTT19" s="79"/>
      <c r="MTU19" s="75"/>
      <c r="MTV19" s="75"/>
      <c r="MTW19" s="79"/>
      <c r="MTX19" s="75"/>
      <c r="MTY19" s="75"/>
      <c r="MTZ19" s="79"/>
      <c r="MUA19" s="75"/>
      <c r="MUB19" s="75"/>
      <c r="MUC19" s="79"/>
      <c r="MUD19" s="75"/>
      <c r="MUE19" s="75"/>
      <c r="MUF19" s="79"/>
      <c r="MUG19" s="75"/>
      <c r="MUH19" s="75"/>
      <c r="MUI19" s="79"/>
      <c r="MUJ19" s="75"/>
      <c r="MUK19" s="75"/>
      <c r="MUL19" s="79"/>
      <c r="MUM19" s="75"/>
      <c r="MUN19" s="75"/>
      <c r="MUO19" s="79"/>
      <c r="MUP19" s="75"/>
      <c r="MUQ19" s="75"/>
      <c r="MUR19" s="79"/>
      <c r="MUS19" s="75"/>
      <c r="MUT19" s="75"/>
      <c r="MUU19" s="79"/>
      <c r="MUV19" s="75"/>
      <c r="MUW19" s="75"/>
      <c r="MUX19" s="79"/>
      <c r="MUY19" s="75"/>
      <c r="MUZ19" s="75"/>
      <c r="MVA19" s="79"/>
      <c r="MVB19" s="75"/>
      <c r="MVC19" s="75"/>
      <c r="MVD19" s="79"/>
      <c r="MVE19" s="75"/>
      <c r="MVF19" s="75"/>
      <c r="MVG19" s="79"/>
      <c r="MVH19" s="75"/>
      <c r="MVI19" s="75"/>
      <c r="MVJ19" s="79"/>
      <c r="MVK19" s="75"/>
      <c r="MVL19" s="75"/>
      <c r="MVM19" s="79"/>
      <c r="MVN19" s="75"/>
      <c r="MVO19" s="75"/>
      <c r="MVP19" s="79"/>
      <c r="MVQ19" s="75"/>
      <c r="MVR19" s="75"/>
      <c r="MVS19" s="79"/>
      <c r="MVT19" s="75"/>
      <c r="MVU19" s="75"/>
      <c r="MVV19" s="79"/>
      <c r="MVW19" s="75"/>
      <c r="MVX19" s="75"/>
      <c r="MVY19" s="79"/>
      <c r="MVZ19" s="75"/>
      <c r="MWA19" s="75"/>
      <c r="MWB19" s="79"/>
      <c r="MWC19" s="75"/>
      <c r="MWD19" s="75"/>
      <c r="MWE19" s="79"/>
      <c r="MWF19" s="75"/>
      <c r="MWG19" s="75"/>
      <c r="MWH19" s="79"/>
      <c r="MWI19" s="75"/>
      <c r="MWJ19" s="75"/>
      <c r="MWK19" s="79"/>
      <c r="MWL19" s="75"/>
      <c r="MWM19" s="75"/>
      <c r="MWN19" s="79"/>
      <c r="MWO19" s="75"/>
      <c r="MWP19" s="75"/>
      <c r="MWQ19" s="79"/>
      <c r="MWR19" s="75"/>
      <c r="MWS19" s="75"/>
      <c r="MWT19" s="79"/>
      <c r="MWU19" s="75"/>
      <c r="MWV19" s="75"/>
      <c r="MWW19" s="79"/>
      <c r="MWX19" s="75"/>
      <c r="MWY19" s="75"/>
      <c r="MWZ19" s="79"/>
      <c r="MXA19" s="75"/>
      <c r="MXB19" s="75"/>
      <c r="MXC19" s="79"/>
      <c r="MXD19" s="75"/>
      <c r="MXE19" s="75"/>
      <c r="MXF19" s="79"/>
      <c r="MXG19" s="75"/>
      <c r="MXH19" s="75"/>
      <c r="MXI19" s="79"/>
      <c r="MXJ19" s="75"/>
      <c r="MXK19" s="75"/>
      <c r="MXL19" s="79"/>
      <c r="MXM19" s="75"/>
      <c r="MXN19" s="75"/>
      <c r="MXO19" s="79"/>
      <c r="MXP19" s="75"/>
      <c r="MXQ19" s="75"/>
      <c r="MXR19" s="79"/>
      <c r="MXS19" s="75"/>
      <c r="MXT19" s="75"/>
      <c r="MXU19" s="79"/>
      <c r="MXV19" s="75"/>
      <c r="MXW19" s="75"/>
      <c r="MXX19" s="79"/>
      <c r="MXY19" s="75"/>
      <c r="MXZ19" s="75"/>
      <c r="MYA19" s="79"/>
      <c r="MYB19" s="75"/>
      <c r="MYC19" s="75"/>
      <c r="MYD19" s="79"/>
      <c r="MYE19" s="75"/>
      <c r="MYF19" s="75"/>
      <c r="MYG19" s="79"/>
      <c r="MYH19" s="75"/>
      <c r="MYI19" s="75"/>
      <c r="MYJ19" s="79"/>
      <c r="MYK19" s="75"/>
      <c r="MYL19" s="75"/>
      <c r="MYM19" s="79"/>
      <c r="MYN19" s="75"/>
      <c r="MYO19" s="75"/>
      <c r="MYP19" s="79"/>
      <c r="MYQ19" s="75"/>
      <c r="MYR19" s="75"/>
      <c r="MYS19" s="79"/>
      <c r="MYT19" s="75"/>
      <c r="MYU19" s="75"/>
      <c r="MYV19" s="79"/>
      <c r="MYW19" s="75"/>
      <c r="MYX19" s="75"/>
      <c r="MYY19" s="79"/>
      <c r="MYZ19" s="75"/>
      <c r="MZA19" s="75"/>
      <c r="MZB19" s="79"/>
      <c r="MZC19" s="75"/>
      <c r="MZD19" s="75"/>
      <c r="MZE19" s="79"/>
      <c r="MZF19" s="75"/>
      <c r="MZG19" s="75"/>
      <c r="MZH19" s="79"/>
      <c r="MZI19" s="75"/>
      <c r="MZJ19" s="75"/>
      <c r="MZK19" s="79"/>
      <c r="MZL19" s="75"/>
      <c r="MZM19" s="75"/>
      <c r="MZN19" s="79"/>
      <c r="MZO19" s="75"/>
      <c r="MZP19" s="75"/>
      <c r="MZQ19" s="79"/>
      <c r="MZR19" s="75"/>
      <c r="MZS19" s="75"/>
      <c r="MZT19" s="79"/>
      <c r="MZU19" s="75"/>
      <c r="MZV19" s="75"/>
      <c r="MZW19" s="79"/>
      <c r="MZX19" s="75"/>
      <c r="MZY19" s="75"/>
      <c r="MZZ19" s="79"/>
      <c r="NAA19" s="75"/>
      <c r="NAB19" s="75"/>
      <c r="NAC19" s="79"/>
      <c r="NAD19" s="75"/>
      <c r="NAE19" s="75"/>
      <c r="NAF19" s="79"/>
      <c r="NAG19" s="75"/>
      <c r="NAH19" s="75"/>
      <c r="NAI19" s="79"/>
      <c r="NAJ19" s="75"/>
      <c r="NAK19" s="75"/>
      <c r="NAL19" s="79"/>
      <c r="NAM19" s="75"/>
      <c r="NAN19" s="75"/>
      <c r="NAO19" s="79"/>
      <c r="NAP19" s="75"/>
      <c r="NAQ19" s="75"/>
      <c r="NAR19" s="79"/>
      <c r="NAS19" s="75"/>
      <c r="NAT19" s="75"/>
      <c r="NAU19" s="79"/>
      <c r="NAV19" s="75"/>
      <c r="NAW19" s="75"/>
      <c r="NAX19" s="79"/>
      <c r="NAY19" s="75"/>
      <c r="NAZ19" s="75"/>
      <c r="NBA19" s="79"/>
      <c r="NBB19" s="75"/>
      <c r="NBC19" s="75"/>
      <c r="NBD19" s="79"/>
      <c r="NBE19" s="75"/>
      <c r="NBF19" s="75"/>
      <c r="NBG19" s="79"/>
      <c r="NBH19" s="75"/>
      <c r="NBI19" s="75"/>
      <c r="NBJ19" s="79"/>
      <c r="NBK19" s="75"/>
      <c r="NBL19" s="75"/>
      <c r="NBM19" s="79"/>
      <c r="NBN19" s="75"/>
      <c r="NBO19" s="75"/>
      <c r="NBP19" s="79"/>
      <c r="NBQ19" s="75"/>
      <c r="NBR19" s="75"/>
      <c r="NBS19" s="79"/>
      <c r="NBT19" s="75"/>
      <c r="NBU19" s="75"/>
      <c r="NBV19" s="79"/>
      <c r="NBW19" s="75"/>
      <c r="NBX19" s="75"/>
      <c r="NBY19" s="79"/>
      <c r="NBZ19" s="75"/>
      <c r="NCA19" s="75"/>
      <c r="NCB19" s="79"/>
      <c r="NCC19" s="75"/>
      <c r="NCD19" s="75"/>
      <c r="NCE19" s="79"/>
      <c r="NCF19" s="75"/>
      <c r="NCG19" s="75"/>
      <c r="NCH19" s="79"/>
      <c r="NCI19" s="75"/>
      <c r="NCJ19" s="75"/>
      <c r="NCK19" s="79"/>
      <c r="NCL19" s="75"/>
      <c r="NCM19" s="75"/>
      <c r="NCN19" s="79"/>
      <c r="NCO19" s="75"/>
      <c r="NCP19" s="75"/>
      <c r="NCQ19" s="79"/>
      <c r="NCR19" s="75"/>
      <c r="NCS19" s="75"/>
      <c r="NCT19" s="79"/>
      <c r="NCU19" s="75"/>
      <c r="NCV19" s="75"/>
      <c r="NCW19" s="79"/>
      <c r="NCX19" s="75"/>
      <c r="NCY19" s="75"/>
      <c r="NCZ19" s="79"/>
      <c r="NDA19" s="75"/>
      <c r="NDB19" s="75"/>
      <c r="NDC19" s="79"/>
      <c r="NDD19" s="75"/>
      <c r="NDE19" s="75"/>
      <c r="NDF19" s="79"/>
      <c r="NDG19" s="75"/>
      <c r="NDH19" s="75"/>
      <c r="NDI19" s="79"/>
      <c r="NDJ19" s="75"/>
      <c r="NDK19" s="75"/>
      <c r="NDL19" s="79"/>
      <c r="NDM19" s="75"/>
      <c r="NDN19" s="75"/>
      <c r="NDO19" s="79"/>
      <c r="NDP19" s="75"/>
      <c r="NDQ19" s="75"/>
      <c r="NDR19" s="79"/>
      <c r="NDS19" s="75"/>
      <c r="NDT19" s="75"/>
      <c r="NDU19" s="79"/>
      <c r="NDV19" s="75"/>
      <c r="NDW19" s="75"/>
      <c r="NDX19" s="79"/>
      <c r="NDY19" s="75"/>
      <c r="NDZ19" s="75"/>
      <c r="NEA19" s="79"/>
      <c r="NEB19" s="75"/>
      <c r="NEC19" s="75"/>
      <c r="NED19" s="79"/>
      <c r="NEE19" s="75"/>
      <c r="NEF19" s="75"/>
      <c r="NEG19" s="79"/>
      <c r="NEH19" s="75"/>
      <c r="NEI19" s="75"/>
      <c r="NEJ19" s="79"/>
      <c r="NEK19" s="75"/>
      <c r="NEL19" s="75"/>
      <c r="NEM19" s="79"/>
      <c r="NEN19" s="75"/>
      <c r="NEO19" s="75"/>
      <c r="NEP19" s="79"/>
      <c r="NEQ19" s="75"/>
      <c r="NER19" s="75"/>
      <c r="NES19" s="79"/>
      <c r="NET19" s="75"/>
      <c r="NEU19" s="75"/>
      <c r="NEV19" s="79"/>
      <c r="NEW19" s="75"/>
      <c r="NEX19" s="75"/>
      <c r="NEY19" s="79"/>
      <c r="NEZ19" s="75"/>
      <c r="NFA19" s="75"/>
      <c r="NFB19" s="79"/>
      <c r="NFC19" s="75"/>
      <c r="NFD19" s="75"/>
      <c r="NFE19" s="79"/>
      <c r="NFF19" s="75"/>
      <c r="NFG19" s="75"/>
      <c r="NFH19" s="79"/>
      <c r="NFI19" s="75"/>
      <c r="NFJ19" s="75"/>
      <c r="NFK19" s="79"/>
      <c r="NFL19" s="75"/>
      <c r="NFM19" s="75"/>
      <c r="NFN19" s="79"/>
      <c r="NFO19" s="75"/>
      <c r="NFP19" s="75"/>
      <c r="NFQ19" s="79"/>
      <c r="NFR19" s="75"/>
      <c r="NFS19" s="75"/>
      <c r="NFT19" s="79"/>
      <c r="NFU19" s="75"/>
      <c r="NFV19" s="75"/>
      <c r="NFW19" s="79"/>
      <c r="NFX19" s="75"/>
      <c r="NFY19" s="75"/>
      <c r="NFZ19" s="79"/>
      <c r="NGA19" s="75"/>
      <c r="NGB19" s="75"/>
      <c r="NGC19" s="79"/>
      <c r="NGD19" s="75"/>
      <c r="NGE19" s="75"/>
      <c r="NGF19" s="79"/>
      <c r="NGG19" s="75"/>
      <c r="NGH19" s="75"/>
      <c r="NGI19" s="79"/>
      <c r="NGJ19" s="75"/>
      <c r="NGK19" s="75"/>
      <c r="NGL19" s="79"/>
      <c r="NGM19" s="75"/>
      <c r="NGN19" s="75"/>
      <c r="NGO19" s="79"/>
      <c r="NGP19" s="75"/>
      <c r="NGQ19" s="75"/>
      <c r="NGR19" s="79"/>
      <c r="NGS19" s="75"/>
      <c r="NGT19" s="75"/>
      <c r="NGU19" s="79"/>
      <c r="NGV19" s="75"/>
      <c r="NGW19" s="75"/>
      <c r="NGX19" s="79"/>
      <c r="NGY19" s="75"/>
      <c r="NGZ19" s="75"/>
      <c r="NHA19" s="79"/>
      <c r="NHB19" s="75"/>
      <c r="NHC19" s="75"/>
      <c r="NHD19" s="79"/>
      <c r="NHE19" s="75"/>
      <c r="NHF19" s="75"/>
      <c r="NHG19" s="79"/>
      <c r="NHH19" s="75"/>
      <c r="NHI19" s="75"/>
      <c r="NHJ19" s="79"/>
      <c r="NHK19" s="75"/>
      <c r="NHL19" s="75"/>
      <c r="NHM19" s="79"/>
      <c r="NHN19" s="75"/>
      <c r="NHO19" s="75"/>
      <c r="NHP19" s="79"/>
      <c r="NHQ19" s="75"/>
      <c r="NHR19" s="75"/>
      <c r="NHS19" s="79"/>
      <c r="NHT19" s="75"/>
      <c r="NHU19" s="75"/>
      <c r="NHV19" s="79"/>
      <c r="NHW19" s="75"/>
      <c r="NHX19" s="75"/>
      <c r="NHY19" s="79"/>
      <c r="NHZ19" s="75"/>
      <c r="NIA19" s="75"/>
      <c r="NIB19" s="79"/>
      <c r="NIC19" s="75"/>
      <c r="NID19" s="75"/>
      <c r="NIE19" s="79"/>
      <c r="NIF19" s="75"/>
      <c r="NIG19" s="75"/>
      <c r="NIH19" s="79"/>
      <c r="NII19" s="75"/>
      <c r="NIJ19" s="75"/>
      <c r="NIK19" s="79"/>
      <c r="NIL19" s="75"/>
      <c r="NIM19" s="75"/>
      <c r="NIN19" s="79"/>
      <c r="NIO19" s="75"/>
      <c r="NIP19" s="75"/>
      <c r="NIQ19" s="79"/>
      <c r="NIR19" s="75"/>
      <c r="NIS19" s="75"/>
      <c r="NIT19" s="79"/>
      <c r="NIU19" s="75"/>
      <c r="NIV19" s="75"/>
      <c r="NIW19" s="79"/>
      <c r="NIX19" s="75"/>
      <c r="NIY19" s="75"/>
      <c r="NIZ19" s="79"/>
      <c r="NJA19" s="75"/>
      <c r="NJB19" s="75"/>
      <c r="NJC19" s="79"/>
      <c r="NJD19" s="75"/>
      <c r="NJE19" s="75"/>
      <c r="NJF19" s="79"/>
      <c r="NJG19" s="75"/>
      <c r="NJH19" s="75"/>
      <c r="NJI19" s="79"/>
      <c r="NJJ19" s="75"/>
      <c r="NJK19" s="75"/>
      <c r="NJL19" s="79"/>
      <c r="NJM19" s="75"/>
      <c r="NJN19" s="75"/>
      <c r="NJO19" s="79"/>
      <c r="NJP19" s="75"/>
      <c r="NJQ19" s="75"/>
      <c r="NJR19" s="79"/>
      <c r="NJS19" s="75"/>
      <c r="NJT19" s="75"/>
      <c r="NJU19" s="79"/>
      <c r="NJV19" s="75"/>
      <c r="NJW19" s="75"/>
      <c r="NJX19" s="79"/>
      <c r="NJY19" s="75"/>
      <c r="NJZ19" s="75"/>
      <c r="NKA19" s="79"/>
      <c r="NKB19" s="75"/>
      <c r="NKC19" s="75"/>
      <c r="NKD19" s="79"/>
      <c r="NKE19" s="75"/>
      <c r="NKF19" s="75"/>
      <c r="NKG19" s="79"/>
      <c r="NKH19" s="75"/>
      <c r="NKI19" s="75"/>
      <c r="NKJ19" s="79"/>
      <c r="NKK19" s="75"/>
      <c r="NKL19" s="75"/>
      <c r="NKM19" s="79"/>
      <c r="NKN19" s="75"/>
      <c r="NKO19" s="75"/>
      <c r="NKP19" s="79"/>
      <c r="NKQ19" s="75"/>
      <c r="NKR19" s="75"/>
      <c r="NKS19" s="79"/>
      <c r="NKT19" s="75"/>
      <c r="NKU19" s="75"/>
      <c r="NKV19" s="79"/>
      <c r="NKW19" s="75"/>
      <c r="NKX19" s="75"/>
      <c r="NKY19" s="79"/>
      <c r="NKZ19" s="75"/>
      <c r="NLA19" s="75"/>
      <c r="NLB19" s="79"/>
      <c r="NLC19" s="75"/>
      <c r="NLD19" s="75"/>
      <c r="NLE19" s="79"/>
      <c r="NLF19" s="75"/>
      <c r="NLG19" s="75"/>
      <c r="NLH19" s="79"/>
      <c r="NLI19" s="75"/>
      <c r="NLJ19" s="75"/>
      <c r="NLK19" s="79"/>
      <c r="NLL19" s="75"/>
      <c r="NLM19" s="75"/>
      <c r="NLN19" s="79"/>
      <c r="NLO19" s="75"/>
      <c r="NLP19" s="75"/>
      <c r="NLQ19" s="79"/>
      <c r="NLR19" s="75"/>
      <c r="NLS19" s="75"/>
      <c r="NLT19" s="79"/>
      <c r="NLU19" s="75"/>
      <c r="NLV19" s="75"/>
      <c r="NLW19" s="79"/>
      <c r="NLX19" s="75"/>
      <c r="NLY19" s="75"/>
      <c r="NLZ19" s="79"/>
      <c r="NMA19" s="75"/>
      <c r="NMB19" s="75"/>
      <c r="NMC19" s="79"/>
      <c r="NMD19" s="75"/>
      <c r="NME19" s="75"/>
      <c r="NMF19" s="79"/>
      <c r="NMG19" s="75"/>
      <c r="NMH19" s="75"/>
      <c r="NMI19" s="79"/>
      <c r="NMJ19" s="75"/>
      <c r="NMK19" s="75"/>
      <c r="NML19" s="79"/>
      <c r="NMM19" s="75"/>
      <c r="NMN19" s="75"/>
      <c r="NMO19" s="79"/>
      <c r="NMP19" s="75"/>
      <c r="NMQ19" s="75"/>
      <c r="NMR19" s="79"/>
      <c r="NMS19" s="75"/>
      <c r="NMT19" s="75"/>
      <c r="NMU19" s="79"/>
      <c r="NMV19" s="75"/>
      <c r="NMW19" s="75"/>
      <c r="NMX19" s="79"/>
      <c r="NMY19" s="75"/>
      <c r="NMZ19" s="75"/>
      <c r="NNA19" s="79"/>
      <c r="NNB19" s="75"/>
      <c r="NNC19" s="75"/>
      <c r="NND19" s="79"/>
      <c r="NNE19" s="75"/>
      <c r="NNF19" s="75"/>
      <c r="NNG19" s="79"/>
      <c r="NNH19" s="75"/>
      <c r="NNI19" s="75"/>
      <c r="NNJ19" s="79"/>
      <c r="NNK19" s="75"/>
      <c r="NNL19" s="75"/>
      <c r="NNM19" s="79"/>
      <c r="NNN19" s="75"/>
      <c r="NNO19" s="75"/>
      <c r="NNP19" s="79"/>
      <c r="NNQ19" s="75"/>
      <c r="NNR19" s="75"/>
      <c r="NNS19" s="79"/>
      <c r="NNT19" s="75"/>
      <c r="NNU19" s="75"/>
      <c r="NNV19" s="79"/>
      <c r="NNW19" s="75"/>
      <c r="NNX19" s="75"/>
      <c r="NNY19" s="79"/>
      <c r="NNZ19" s="75"/>
      <c r="NOA19" s="75"/>
      <c r="NOB19" s="79"/>
      <c r="NOC19" s="75"/>
      <c r="NOD19" s="75"/>
      <c r="NOE19" s="79"/>
      <c r="NOF19" s="75"/>
      <c r="NOG19" s="75"/>
      <c r="NOH19" s="79"/>
      <c r="NOI19" s="75"/>
      <c r="NOJ19" s="75"/>
      <c r="NOK19" s="79"/>
      <c r="NOL19" s="75"/>
      <c r="NOM19" s="75"/>
      <c r="NON19" s="79"/>
      <c r="NOO19" s="75"/>
      <c r="NOP19" s="75"/>
      <c r="NOQ19" s="79"/>
      <c r="NOR19" s="75"/>
      <c r="NOS19" s="75"/>
      <c r="NOT19" s="79"/>
      <c r="NOU19" s="75"/>
      <c r="NOV19" s="75"/>
      <c r="NOW19" s="79"/>
      <c r="NOX19" s="75"/>
      <c r="NOY19" s="75"/>
      <c r="NOZ19" s="79"/>
      <c r="NPA19" s="75"/>
      <c r="NPB19" s="75"/>
      <c r="NPC19" s="79"/>
      <c r="NPD19" s="75"/>
      <c r="NPE19" s="75"/>
      <c r="NPF19" s="79"/>
      <c r="NPG19" s="75"/>
      <c r="NPH19" s="75"/>
      <c r="NPI19" s="79"/>
      <c r="NPJ19" s="75"/>
      <c r="NPK19" s="75"/>
      <c r="NPL19" s="79"/>
      <c r="NPM19" s="75"/>
      <c r="NPN19" s="75"/>
      <c r="NPO19" s="79"/>
      <c r="NPP19" s="75"/>
      <c r="NPQ19" s="75"/>
      <c r="NPR19" s="79"/>
      <c r="NPS19" s="75"/>
      <c r="NPT19" s="75"/>
      <c r="NPU19" s="79"/>
      <c r="NPV19" s="75"/>
      <c r="NPW19" s="75"/>
      <c r="NPX19" s="79"/>
      <c r="NPY19" s="75"/>
      <c r="NPZ19" s="75"/>
      <c r="NQA19" s="79"/>
      <c r="NQB19" s="75"/>
      <c r="NQC19" s="75"/>
      <c r="NQD19" s="79"/>
      <c r="NQE19" s="75"/>
      <c r="NQF19" s="75"/>
      <c r="NQG19" s="79"/>
      <c r="NQH19" s="75"/>
      <c r="NQI19" s="75"/>
      <c r="NQJ19" s="79"/>
      <c r="NQK19" s="75"/>
      <c r="NQL19" s="75"/>
      <c r="NQM19" s="79"/>
      <c r="NQN19" s="75"/>
      <c r="NQO19" s="75"/>
      <c r="NQP19" s="79"/>
      <c r="NQQ19" s="75"/>
      <c r="NQR19" s="75"/>
      <c r="NQS19" s="79"/>
      <c r="NQT19" s="75"/>
      <c r="NQU19" s="75"/>
      <c r="NQV19" s="79"/>
      <c r="NQW19" s="75"/>
      <c r="NQX19" s="75"/>
      <c r="NQY19" s="79"/>
      <c r="NQZ19" s="75"/>
      <c r="NRA19" s="75"/>
      <c r="NRB19" s="79"/>
      <c r="NRC19" s="75"/>
      <c r="NRD19" s="75"/>
      <c r="NRE19" s="79"/>
      <c r="NRF19" s="75"/>
      <c r="NRG19" s="75"/>
      <c r="NRH19" s="79"/>
      <c r="NRI19" s="75"/>
      <c r="NRJ19" s="75"/>
      <c r="NRK19" s="79"/>
      <c r="NRL19" s="75"/>
      <c r="NRM19" s="75"/>
      <c r="NRN19" s="79"/>
      <c r="NRO19" s="75"/>
      <c r="NRP19" s="75"/>
      <c r="NRQ19" s="79"/>
      <c r="NRR19" s="75"/>
      <c r="NRS19" s="75"/>
      <c r="NRT19" s="79"/>
      <c r="NRU19" s="75"/>
      <c r="NRV19" s="75"/>
      <c r="NRW19" s="79"/>
      <c r="NRX19" s="75"/>
      <c r="NRY19" s="75"/>
      <c r="NRZ19" s="79"/>
      <c r="NSA19" s="75"/>
      <c r="NSB19" s="75"/>
      <c r="NSC19" s="79"/>
      <c r="NSD19" s="75"/>
      <c r="NSE19" s="75"/>
      <c r="NSF19" s="79"/>
      <c r="NSG19" s="75"/>
      <c r="NSH19" s="75"/>
      <c r="NSI19" s="79"/>
      <c r="NSJ19" s="75"/>
      <c r="NSK19" s="75"/>
      <c r="NSL19" s="79"/>
      <c r="NSM19" s="75"/>
      <c r="NSN19" s="75"/>
      <c r="NSO19" s="79"/>
      <c r="NSP19" s="75"/>
      <c r="NSQ19" s="75"/>
      <c r="NSR19" s="79"/>
      <c r="NSS19" s="75"/>
      <c r="NST19" s="75"/>
      <c r="NSU19" s="79"/>
      <c r="NSV19" s="75"/>
      <c r="NSW19" s="75"/>
      <c r="NSX19" s="79"/>
      <c r="NSY19" s="75"/>
      <c r="NSZ19" s="75"/>
      <c r="NTA19" s="79"/>
      <c r="NTB19" s="75"/>
      <c r="NTC19" s="75"/>
      <c r="NTD19" s="79"/>
      <c r="NTE19" s="75"/>
      <c r="NTF19" s="75"/>
      <c r="NTG19" s="79"/>
      <c r="NTH19" s="75"/>
      <c r="NTI19" s="75"/>
      <c r="NTJ19" s="79"/>
      <c r="NTK19" s="75"/>
      <c r="NTL19" s="75"/>
      <c r="NTM19" s="79"/>
      <c r="NTN19" s="75"/>
      <c r="NTO19" s="75"/>
      <c r="NTP19" s="79"/>
      <c r="NTQ19" s="75"/>
      <c r="NTR19" s="75"/>
      <c r="NTS19" s="79"/>
      <c r="NTT19" s="75"/>
      <c r="NTU19" s="75"/>
      <c r="NTV19" s="79"/>
      <c r="NTW19" s="75"/>
      <c r="NTX19" s="75"/>
      <c r="NTY19" s="79"/>
      <c r="NTZ19" s="75"/>
      <c r="NUA19" s="75"/>
      <c r="NUB19" s="79"/>
      <c r="NUC19" s="75"/>
      <c r="NUD19" s="75"/>
      <c r="NUE19" s="79"/>
      <c r="NUF19" s="75"/>
      <c r="NUG19" s="75"/>
      <c r="NUH19" s="79"/>
      <c r="NUI19" s="75"/>
      <c r="NUJ19" s="75"/>
      <c r="NUK19" s="79"/>
      <c r="NUL19" s="75"/>
      <c r="NUM19" s="75"/>
      <c r="NUN19" s="79"/>
      <c r="NUO19" s="75"/>
      <c r="NUP19" s="75"/>
      <c r="NUQ19" s="79"/>
      <c r="NUR19" s="75"/>
      <c r="NUS19" s="75"/>
      <c r="NUT19" s="79"/>
      <c r="NUU19" s="75"/>
      <c r="NUV19" s="75"/>
      <c r="NUW19" s="79"/>
      <c r="NUX19" s="75"/>
      <c r="NUY19" s="75"/>
      <c r="NUZ19" s="79"/>
      <c r="NVA19" s="75"/>
      <c r="NVB19" s="75"/>
      <c r="NVC19" s="79"/>
      <c r="NVD19" s="75"/>
      <c r="NVE19" s="75"/>
      <c r="NVF19" s="79"/>
      <c r="NVG19" s="75"/>
      <c r="NVH19" s="75"/>
      <c r="NVI19" s="79"/>
      <c r="NVJ19" s="75"/>
      <c r="NVK19" s="75"/>
      <c r="NVL19" s="79"/>
      <c r="NVM19" s="75"/>
      <c r="NVN19" s="75"/>
      <c r="NVO19" s="79"/>
      <c r="NVP19" s="75"/>
      <c r="NVQ19" s="75"/>
      <c r="NVR19" s="79"/>
      <c r="NVS19" s="75"/>
      <c r="NVT19" s="75"/>
      <c r="NVU19" s="79"/>
      <c r="NVV19" s="75"/>
      <c r="NVW19" s="75"/>
      <c r="NVX19" s="79"/>
      <c r="NVY19" s="75"/>
      <c r="NVZ19" s="75"/>
      <c r="NWA19" s="79"/>
      <c r="NWB19" s="75"/>
      <c r="NWC19" s="75"/>
      <c r="NWD19" s="79"/>
      <c r="NWE19" s="75"/>
      <c r="NWF19" s="75"/>
      <c r="NWG19" s="79"/>
      <c r="NWH19" s="75"/>
      <c r="NWI19" s="75"/>
      <c r="NWJ19" s="79"/>
      <c r="NWK19" s="75"/>
      <c r="NWL19" s="75"/>
      <c r="NWM19" s="79"/>
      <c r="NWN19" s="75"/>
      <c r="NWO19" s="75"/>
      <c r="NWP19" s="79"/>
      <c r="NWQ19" s="75"/>
      <c r="NWR19" s="75"/>
      <c r="NWS19" s="79"/>
      <c r="NWT19" s="75"/>
      <c r="NWU19" s="75"/>
      <c r="NWV19" s="79"/>
      <c r="NWW19" s="75"/>
      <c r="NWX19" s="75"/>
      <c r="NWY19" s="79"/>
      <c r="NWZ19" s="75"/>
      <c r="NXA19" s="75"/>
      <c r="NXB19" s="79"/>
      <c r="NXC19" s="75"/>
      <c r="NXD19" s="75"/>
      <c r="NXE19" s="79"/>
      <c r="NXF19" s="75"/>
      <c r="NXG19" s="75"/>
      <c r="NXH19" s="79"/>
      <c r="NXI19" s="75"/>
      <c r="NXJ19" s="75"/>
      <c r="NXK19" s="79"/>
      <c r="NXL19" s="75"/>
      <c r="NXM19" s="75"/>
      <c r="NXN19" s="79"/>
      <c r="NXO19" s="75"/>
      <c r="NXP19" s="75"/>
      <c r="NXQ19" s="79"/>
      <c r="NXR19" s="75"/>
      <c r="NXS19" s="75"/>
      <c r="NXT19" s="79"/>
      <c r="NXU19" s="75"/>
      <c r="NXV19" s="75"/>
      <c r="NXW19" s="79"/>
      <c r="NXX19" s="75"/>
      <c r="NXY19" s="75"/>
      <c r="NXZ19" s="79"/>
      <c r="NYA19" s="75"/>
      <c r="NYB19" s="75"/>
      <c r="NYC19" s="79"/>
      <c r="NYD19" s="75"/>
      <c r="NYE19" s="75"/>
      <c r="NYF19" s="79"/>
      <c r="NYG19" s="75"/>
      <c r="NYH19" s="75"/>
      <c r="NYI19" s="79"/>
      <c r="NYJ19" s="75"/>
      <c r="NYK19" s="75"/>
      <c r="NYL19" s="79"/>
      <c r="NYM19" s="75"/>
      <c r="NYN19" s="75"/>
      <c r="NYO19" s="79"/>
      <c r="NYP19" s="75"/>
      <c r="NYQ19" s="75"/>
      <c r="NYR19" s="79"/>
      <c r="NYS19" s="75"/>
      <c r="NYT19" s="75"/>
      <c r="NYU19" s="79"/>
      <c r="NYV19" s="75"/>
      <c r="NYW19" s="75"/>
      <c r="NYX19" s="79"/>
      <c r="NYY19" s="75"/>
      <c r="NYZ19" s="75"/>
      <c r="NZA19" s="79"/>
      <c r="NZB19" s="75"/>
      <c r="NZC19" s="75"/>
      <c r="NZD19" s="79"/>
      <c r="NZE19" s="75"/>
      <c r="NZF19" s="75"/>
      <c r="NZG19" s="79"/>
      <c r="NZH19" s="75"/>
      <c r="NZI19" s="75"/>
      <c r="NZJ19" s="79"/>
      <c r="NZK19" s="75"/>
      <c r="NZL19" s="75"/>
      <c r="NZM19" s="79"/>
      <c r="NZN19" s="75"/>
      <c r="NZO19" s="75"/>
      <c r="NZP19" s="79"/>
      <c r="NZQ19" s="75"/>
      <c r="NZR19" s="75"/>
      <c r="NZS19" s="79"/>
      <c r="NZT19" s="75"/>
      <c r="NZU19" s="75"/>
      <c r="NZV19" s="79"/>
      <c r="NZW19" s="75"/>
      <c r="NZX19" s="75"/>
      <c r="NZY19" s="79"/>
      <c r="NZZ19" s="75"/>
      <c r="OAA19" s="75"/>
      <c r="OAB19" s="79"/>
      <c r="OAC19" s="75"/>
      <c r="OAD19" s="75"/>
      <c r="OAE19" s="79"/>
      <c r="OAF19" s="75"/>
      <c r="OAG19" s="75"/>
      <c r="OAH19" s="79"/>
      <c r="OAI19" s="75"/>
      <c r="OAJ19" s="75"/>
      <c r="OAK19" s="79"/>
      <c r="OAL19" s="75"/>
      <c r="OAM19" s="75"/>
      <c r="OAN19" s="79"/>
      <c r="OAO19" s="75"/>
      <c r="OAP19" s="75"/>
      <c r="OAQ19" s="79"/>
      <c r="OAR19" s="75"/>
      <c r="OAS19" s="75"/>
      <c r="OAT19" s="79"/>
      <c r="OAU19" s="75"/>
      <c r="OAV19" s="75"/>
      <c r="OAW19" s="79"/>
      <c r="OAX19" s="75"/>
      <c r="OAY19" s="75"/>
      <c r="OAZ19" s="79"/>
      <c r="OBA19" s="75"/>
      <c r="OBB19" s="75"/>
      <c r="OBC19" s="79"/>
      <c r="OBD19" s="75"/>
      <c r="OBE19" s="75"/>
      <c r="OBF19" s="79"/>
      <c r="OBG19" s="75"/>
      <c r="OBH19" s="75"/>
      <c r="OBI19" s="79"/>
      <c r="OBJ19" s="75"/>
      <c r="OBK19" s="75"/>
      <c r="OBL19" s="79"/>
      <c r="OBM19" s="75"/>
      <c r="OBN19" s="75"/>
      <c r="OBO19" s="79"/>
      <c r="OBP19" s="75"/>
      <c r="OBQ19" s="75"/>
      <c r="OBR19" s="79"/>
      <c r="OBS19" s="75"/>
      <c r="OBT19" s="75"/>
      <c r="OBU19" s="79"/>
      <c r="OBV19" s="75"/>
      <c r="OBW19" s="75"/>
      <c r="OBX19" s="79"/>
      <c r="OBY19" s="75"/>
      <c r="OBZ19" s="75"/>
      <c r="OCA19" s="79"/>
      <c r="OCB19" s="75"/>
      <c r="OCC19" s="75"/>
      <c r="OCD19" s="79"/>
      <c r="OCE19" s="75"/>
      <c r="OCF19" s="75"/>
      <c r="OCG19" s="79"/>
      <c r="OCH19" s="75"/>
      <c r="OCI19" s="75"/>
      <c r="OCJ19" s="79"/>
      <c r="OCK19" s="75"/>
      <c r="OCL19" s="75"/>
      <c r="OCM19" s="79"/>
      <c r="OCN19" s="75"/>
      <c r="OCO19" s="75"/>
      <c r="OCP19" s="79"/>
      <c r="OCQ19" s="75"/>
      <c r="OCR19" s="75"/>
      <c r="OCS19" s="79"/>
      <c r="OCT19" s="75"/>
      <c r="OCU19" s="75"/>
      <c r="OCV19" s="79"/>
      <c r="OCW19" s="75"/>
      <c r="OCX19" s="75"/>
      <c r="OCY19" s="79"/>
      <c r="OCZ19" s="75"/>
      <c r="ODA19" s="75"/>
      <c r="ODB19" s="79"/>
      <c r="ODC19" s="75"/>
      <c r="ODD19" s="75"/>
      <c r="ODE19" s="79"/>
      <c r="ODF19" s="75"/>
      <c r="ODG19" s="75"/>
      <c r="ODH19" s="79"/>
      <c r="ODI19" s="75"/>
      <c r="ODJ19" s="75"/>
      <c r="ODK19" s="79"/>
      <c r="ODL19" s="75"/>
      <c r="ODM19" s="75"/>
      <c r="ODN19" s="79"/>
      <c r="ODO19" s="75"/>
      <c r="ODP19" s="75"/>
      <c r="ODQ19" s="79"/>
      <c r="ODR19" s="75"/>
      <c r="ODS19" s="75"/>
      <c r="ODT19" s="79"/>
      <c r="ODU19" s="75"/>
      <c r="ODV19" s="75"/>
      <c r="ODW19" s="79"/>
      <c r="ODX19" s="75"/>
      <c r="ODY19" s="75"/>
      <c r="ODZ19" s="79"/>
      <c r="OEA19" s="75"/>
      <c r="OEB19" s="75"/>
      <c r="OEC19" s="79"/>
      <c r="OED19" s="75"/>
      <c r="OEE19" s="75"/>
      <c r="OEF19" s="79"/>
      <c r="OEG19" s="75"/>
      <c r="OEH19" s="75"/>
      <c r="OEI19" s="79"/>
      <c r="OEJ19" s="75"/>
      <c r="OEK19" s="75"/>
      <c r="OEL19" s="79"/>
      <c r="OEM19" s="75"/>
      <c r="OEN19" s="75"/>
      <c r="OEO19" s="79"/>
      <c r="OEP19" s="75"/>
      <c r="OEQ19" s="75"/>
      <c r="OER19" s="79"/>
      <c r="OES19" s="75"/>
      <c r="OET19" s="75"/>
      <c r="OEU19" s="79"/>
      <c r="OEV19" s="75"/>
      <c r="OEW19" s="75"/>
      <c r="OEX19" s="79"/>
      <c r="OEY19" s="75"/>
      <c r="OEZ19" s="75"/>
      <c r="OFA19" s="79"/>
      <c r="OFB19" s="75"/>
      <c r="OFC19" s="75"/>
      <c r="OFD19" s="79"/>
      <c r="OFE19" s="75"/>
      <c r="OFF19" s="75"/>
      <c r="OFG19" s="79"/>
      <c r="OFH19" s="75"/>
      <c r="OFI19" s="75"/>
      <c r="OFJ19" s="79"/>
      <c r="OFK19" s="75"/>
      <c r="OFL19" s="75"/>
      <c r="OFM19" s="79"/>
      <c r="OFN19" s="75"/>
      <c r="OFO19" s="75"/>
      <c r="OFP19" s="79"/>
      <c r="OFQ19" s="75"/>
      <c r="OFR19" s="75"/>
      <c r="OFS19" s="79"/>
      <c r="OFT19" s="75"/>
      <c r="OFU19" s="75"/>
      <c r="OFV19" s="79"/>
      <c r="OFW19" s="75"/>
      <c r="OFX19" s="75"/>
      <c r="OFY19" s="79"/>
      <c r="OFZ19" s="75"/>
      <c r="OGA19" s="75"/>
      <c r="OGB19" s="79"/>
      <c r="OGC19" s="75"/>
      <c r="OGD19" s="75"/>
      <c r="OGE19" s="79"/>
      <c r="OGF19" s="75"/>
      <c r="OGG19" s="75"/>
      <c r="OGH19" s="79"/>
      <c r="OGI19" s="75"/>
      <c r="OGJ19" s="75"/>
      <c r="OGK19" s="79"/>
      <c r="OGL19" s="75"/>
      <c r="OGM19" s="75"/>
      <c r="OGN19" s="79"/>
      <c r="OGO19" s="75"/>
      <c r="OGP19" s="75"/>
      <c r="OGQ19" s="79"/>
      <c r="OGR19" s="75"/>
      <c r="OGS19" s="75"/>
      <c r="OGT19" s="79"/>
      <c r="OGU19" s="75"/>
      <c r="OGV19" s="75"/>
      <c r="OGW19" s="79"/>
      <c r="OGX19" s="75"/>
      <c r="OGY19" s="75"/>
      <c r="OGZ19" s="79"/>
      <c r="OHA19" s="75"/>
      <c r="OHB19" s="75"/>
      <c r="OHC19" s="79"/>
      <c r="OHD19" s="75"/>
      <c r="OHE19" s="75"/>
      <c r="OHF19" s="79"/>
      <c r="OHG19" s="75"/>
      <c r="OHH19" s="75"/>
      <c r="OHI19" s="79"/>
      <c r="OHJ19" s="75"/>
      <c r="OHK19" s="75"/>
      <c r="OHL19" s="79"/>
      <c r="OHM19" s="75"/>
      <c r="OHN19" s="75"/>
      <c r="OHO19" s="79"/>
      <c r="OHP19" s="75"/>
      <c r="OHQ19" s="75"/>
      <c r="OHR19" s="79"/>
      <c r="OHS19" s="75"/>
      <c r="OHT19" s="75"/>
      <c r="OHU19" s="79"/>
      <c r="OHV19" s="75"/>
      <c r="OHW19" s="75"/>
      <c r="OHX19" s="79"/>
      <c r="OHY19" s="75"/>
      <c r="OHZ19" s="75"/>
      <c r="OIA19" s="79"/>
      <c r="OIB19" s="75"/>
      <c r="OIC19" s="75"/>
      <c r="OID19" s="79"/>
      <c r="OIE19" s="75"/>
      <c r="OIF19" s="75"/>
      <c r="OIG19" s="79"/>
      <c r="OIH19" s="75"/>
      <c r="OII19" s="75"/>
      <c r="OIJ19" s="79"/>
      <c r="OIK19" s="75"/>
      <c r="OIL19" s="75"/>
      <c r="OIM19" s="79"/>
      <c r="OIN19" s="75"/>
      <c r="OIO19" s="75"/>
      <c r="OIP19" s="79"/>
      <c r="OIQ19" s="75"/>
      <c r="OIR19" s="75"/>
      <c r="OIS19" s="79"/>
      <c r="OIT19" s="75"/>
      <c r="OIU19" s="75"/>
      <c r="OIV19" s="79"/>
      <c r="OIW19" s="75"/>
      <c r="OIX19" s="75"/>
      <c r="OIY19" s="79"/>
      <c r="OIZ19" s="75"/>
      <c r="OJA19" s="75"/>
      <c r="OJB19" s="79"/>
      <c r="OJC19" s="75"/>
      <c r="OJD19" s="75"/>
      <c r="OJE19" s="79"/>
      <c r="OJF19" s="75"/>
      <c r="OJG19" s="75"/>
      <c r="OJH19" s="79"/>
      <c r="OJI19" s="75"/>
      <c r="OJJ19" s="75"/>
      <c r="OJK19" s="79"/>
      <c r="OJL19" s="75"/>
      <c r="OJM19" s="75"/>
      <c r="OJN19" s="79"/>
      <c r="OJO19" s="75"/>
      <c r="OJP19" s="75"/>
      <c r="OJQ19" s="79"/>
      <c r="OJR19" s="75"/>
      <c r="OJS19" s="75"/>
      <c r="OJT19" s="79"/>
      <c r="OJU19" s="75"/>
      <c r="OJV19" s="75"/>
      <c r="OJW19" s="79"/>
      <c r="OJX19" s="75"/>
      <c r="OJY19" s="75"/>
      <c r="OJZ19" s="79"/>
      <c r="OKA19" s="75"/>
      <c r="OKB19" s="75"/>
      <c r="OKC19" s="79"/>
      <c r="OKD19" s="75"/>
      <c r="OKE19" s="75"/>
      <c r="OKF19" s="79"/>
      <c r="OKG19" s="75"/>
      <c r="OKH19" s="75"/>
      <c r="OKI19" s="79"/>
      <c r="OKJ19" s="75"/>
      <c r="OKK19" s="75"/>
      <c r="OKL19" s="79"/>
      <c r="OKM19" s="75"/>
      <c r="OKN19" s="75"/>
      <c r="OKO19" s="79"/>
      <c r="OKP19" s="75"/>
      <c r="OKQ19" s="75"/>
      <c r="OKR19" s="79"/>
      <c r="OKS19" s="75"/>
      <c r="OKT19" s="75"/>
      <c r="OKU19" s="79"/>
      <c r="OKV19" s="75"/>
      <c r="OKW19" s="75"/>
      <c r="OKX19" s="79"/>
      <c r="OKY19" s="75"/>
      <c r="OKZ19" s="75"/>
      <c r="OLA19" s="79"/>
      <c r="OLB19" s="75"/>
      <c r="OLC19" s="75"/>
      <c r="OLD19" s="79"/>
      <c r="OLE19" s="75"/>
      <c r="OLF19" s="75"/>
      <c r="OLG19" s="79"/>
      <c r="OLH19" s="75"/>
      <c r="OLI19" s="75"/>
      <c r="OLJ19" s="79"/>
      <c r="OLK19" s="75"/>
      <c r="OLL19" s="75"/>
      <c r="OLM19" s="79"/>
      <c r="OLN19" s="75"/>
      <c r="OLO19" s="75"/>
      <c r="OLP19" s="79"/>
      <c r="OLQ19" s="75"/>
      <c r="OLR19" s="75"/>
      <c r="OLS19" s="79"/>
      <c r="OLT19" s="75"/>
      <c r="OLU19" s="75"/>
      <c r="OLV19" s="79"/>
      <c r="OLW19" s="75"/>
      <c r="OLX19" s="75"/>
      <c r="OLY19" s="79"/>
      <c r="OLZ19" s="75"/>
      <c r="OMA19" s="75"/>
      <c r="OMB19" s="79"/>
      <c r="OMC19" s="75"/>
      <c r="OMD19" s="75"/>
      <c r="OME19" s="79"/>
      <c r="OMF19" s="75"/>
      <c r="OMG19" s="75"/>
      <c r="OMH19" s="79"/>
      <c r="OMI19" s="75"/>
      <c r="OMJ19" s="75"/>
      <c r="OMK19" s="79"/>
      <c r="OML19" s="75"/>
      <c r="OMM19" s="75"/>
      <c r="OMN19" s="79"/>
      <c r="OMO19" s="75"/>
      <c r="OMP19" s="75"/>
      <c r="OMQ19" s="79"/>
      <c r="OMR19" s="75"/>
      <c r="OMS19" s="75"/>
      <c r="OMT19" s="79"/>
      <c r="OMU19" s="75"/>
      <c r="OMV19" s="75"/>
      <c r="OMW19" s="79"/>
      <c r="OMX19" s="75"/>
      <c r="OMY19" s="75"/>
      <c r="OMZ19" s="79"/>
      <c r="ONA19" s="75"/>
      <c r="ONB19" s="75"/>
      <c r="ONC19" s="79"/>
      <c r="OND19" s="75"/>
      <c r="ONE19" s="75"/>
      <c r="ONF19" s="79"/>
      <c r="ONG19" s="75"/>
      <c r="ONH19" s="75"/>
      <c r="ONI19" s="79"/>
      <c r="ONJ19" s="75"/>
      <c r="ONK19" s="75"/>
      <c r="ONL19" s="79"/>
      <c r="ONM19" s="75"/>
      <c r="ONN19" s="75"/>
      <c r="ONO19" s="79"/>
      <c r="ONP19" s="75"/>
      <c r="ONQ19" s="75"/>
      <c r="ONR19" s="79"/>
      <c r="ONS19" s="75"/>
      <c r="ONT19" s="75"/>
      <c r="ONU19" s="79"/>
      <c r="ONV19" s="75"/>
      <c r="ONW19" s="75"/>
      <c r="ONX19" s="79"/>
      <c r="ONY19" s="75"/>
      <c r="ONZ19" s="75"/>
      <c r="OOA19" s="79"/>
      <c r="OOB19" s="75"/>
      <c r="OOC19" s="75"/>
      <c r="OOD19" s="79"/>
      <c r="OOE19" s="75"/>
      <c r="OOF19" s="75"/>
      <c r="OOG19" s="79"/>
      <c r="OOH19" s="75"/>
      <c r="OOI19" s="75"/>
      <c r="OOJ19" s="79"/>
      <c r="OOK19" s="75"/>
      <c r="OOL19" s="75"/>
      <c r="OOM19" s="79"/>
      <c r="OON19" s="75"/>
      <c r="OOO19" s="75"/>
      <c r="OOP19" s="79"/>
      <c r="OOQ19" s="75"/>
      <c r="OOR19" s="75"/>
      <c r="OOS19" s="79"/>
      <c r="OOT19" s="75"/>
      <c r="OOU19" s="75"/>
      <c r="OOV19" s="79"/>
      <c r="OOW19" s="75"/>
      <c r="OOX19" s="75"/>
      <c r="OOY19" s="79"/>
      <c r="OOZ19" s="75"/>
      <c r="OPA19" s="75"/>
      <c r="OPB19" s="79"/>
      <c r="OPC19" s="75"/>
      <c r="OPD19" s="75"/>
      <c r="OPE19" s="79"/>
      <c r="OPF19" s="75"/>
      <c r="OPG19" s="75"/>
      <c r="OPH19" s="79"/>
      <c r="OPI19" s="75"/>
      <c r="OPJ19" s="75"/>
      <c r="OPK19" s="79"/>
      <c r="OPL19" s="75"/>
      <c r="OPM19" s="75"/>
      <c r="OPN19" s="79"/>
      <c r="OPO19" s="75"/>
      <c r="OPP19" s="75"/>
      <c r="OPQ19" s="79"/>
      <c r="OPR19" s="75"/>
      <c r="OPS19" s="75"/>
      <c r="OPT19" s="79"/>
      <c r="OPU19" s="75"/>
      <c r="OPV19" s="75"/>
      <c r="OPW19" s="79"/>
      <c r="OPX19" s="75"/>
      <c r="OPY19" s="75"/>
      <c r="OPZ19" s="79"/>
      <c r="OQA19" s="75"/>
      <c r="OQB19" s="75"/>
      <c r="OQC19" s="79"/>
      <c r="OQD19" s="75"/>
      <c r="OQE19" s="75"/>
      <c r="OQF19" s="79"/>
      <c r="OQG19" s="75"/>
      <c r="OQH19" s="75"/>
      <c r="OQI19" s="79"/>
      <c r="OQJ19" s="75"/>
      <c r="OQK19" s="75"/>
      <c r="OQL19" s="79"/>
      <c r="OQM19" s="75"/>
      <c r="OQN19" s="75"/>
      <c r="OQO19" s="79"/>
      <c r="OQP19" s="75"/>
      <c r="OQQ19" s="75"/>
      <c r="OQR19" s="79"/>
      <c r="OQS19" s="75"/>
      <c r="OQT19" s="75"/>
      <c r="OQU19" s="79"/>
      <c r="OQV19" s="75"/>
      <c r="OQW19" s="75"/>
      <c r="OQX19" s="79"/>
      <c r="OQY19" s="75"/>
      <c r="OQZ19" s="75"/>
      <c r="ORA19" s="79"/>
      <c r="ORB19" s="75"/>
      <c r="ORC19" s="75"/>
      <c r="ORD19" s="79"/>
      <c r="ORE19" s="75"/>
      <c r="ORF19" s="75"/>
      <c r="ORG19" s="79"/>
      <c r="ORH19" s="75"/>
      <c r="ORI19" s="75"/>
      <c r="ORJ19" s="79"/>
      <c r="ORK19" s="75"/>
      <c r="ORL19" s="75"/>
      <c r="ORM19" s="79"/>
      <c r="ORN19" s="75"/>
      <c r="ORO19" s="75"/>
      <c r="ORP19" s="79"/>
      <c r="ORQ19" s="75"/>
      <c r="ORR19" s="75"/>
      <c r="ORS19" s="79"/>
      <c r="ORT19" s="75"/>
      <c r="ORU19" s="75"/>
      <c r="ORV19" s="79"/>
      <c r="ORW19" s="75"/>
      <c r="ORX19" s="75"/>
      <c r="ORY19" s="79"/>
      <c r="ORZ19" s="75"/>
      <c r="OSA19" s="75"/>
      <c r="OSB19" s="79"/>
      <c r="OSC19" s="75"/>
      <c r="OSD19" s="75"/>
      <c r="OSE19" s="79"/>
      <c r="OSF19" s="75"/>
      <c r="OSG19" s="75"/>
      <c r="OSH19" s="79"/>
      <c r="OSI19" s="75"/>
      <c r="OSJ19" s="75"/>
      <c r="OSK19" s="79"/>
      <c r="OSL19" s="75"/>
      <c r="OSM19" s="75"/>
      <c r="OSN19" s="79"/>
      <c r="OSO19" s="75"/>
      <c r="OSP19" s="75"/>
      <c r="OSQ19" s="79"/>
      <c r="OSR19" s="75"/>
      <c r="OSS19" s="75"/>
      <c r="OST19" s="79"/>
      <c r="OSU19" s="75"/>
      <c r="OSV19" s="75"/>
      <c r="OSW19" s="79"/>
      <c r="OSX19" s="75"/>
      <c r="OSY19" s="75"/>
      <c r="OSZ19" s="79"/>
      <c r="OTA19" s="75"/>
      <c r="OTB19" s="75"/>
      <c r="OTC19" s="79"/>
      <c r="OTD19" s="75"/>
      <c r="OTE19" s="75"/>
      <c r="OTF19" s="79"/>
      <c r="OTG19" s="75"/>
      <c r="OTH19" s="75"/>
      <c r="OTI19" s="79"/>
      <c r="OTJ19" s="75"/>
      <c r="OTK19" s="75"/>
      <c r="OTL19" s="79"/>
      <c r="OTM19" s="75"/>
      <c r="OTN19" s="75"/>
      <c r="OTO19" s="79"/>
      <c r="OTP19" s="75"/>
      <c r="OTQ19" s="75"/>
      <c r="OTR19" s="79"/>
      <c r="OTS19" s="75"/>
      <c r="OTT19" s="75"/>
      <c r="OTU19" s="79"/>
      <c r="OTV19" s="75"/>
      <c r="OTW19" s="75"/>
      <c r="OTX19" s="79"/>
      <c r="OTY19" s="75"/>
      <c r="OTZ19" s="75"/>
      <c r="OUA19" s="79"/>
      <c r="OUB19" s="75"/>
      <c r="OUC19" s="75"/>
      <c r="OUD19" s="79"/>
      <c r="OUE19" s="75"/>
      <c r="OUF19" s="75"/>
      <c r="OUG19" s="79"/>
      <c r="OUH19" s="75"/>
      <c r="OUI19" s="75"/>
      <c r="OUJ19" s="79"/>
      <c r="OUK19" s="75"/>
      <c r="OUL19" s="75"/>
      <c r="OUM19" s="79"/>
      <c r="OUN19" s="75"/>
      <c r="OUO19" s="75"/>
      <c r="OUP19" s="79"/>
      <c r="OUQ19" s="75"/>
      <c r="OUR19" s="75"/>
      <c r="OUS19" s="79"/>
      <c r="OUT19" s="75"/>
      <c r="OUU19" s="75"/>
      <c r="OUV19" s="79"/>
      <c r="OUW19" s="75"/>
      <c r="OUX19" s="75"/>
      <c r="OUY19" s="79"/>
      <c r="OUZ19" s="75"/>
      <c r="OVA19" s="75"/>
      <c r="OVB19" s="79"/>
      <c r="OVC19" s="75"/>
      <c r="OVD19" s="75"/>
      <c r="OVE19" s="79"/>
      <c r="OVF19" s="75"/>
      <c r="OVG19" s="75"/>
      <c r="OVH19" s="79"/>
      <c r="OVI19" s="75"/>
      <c r="OVJ19" s="75"/>
      <c r="OVK19" s="79"/>
      <c r="OVL19" s="75"/>
      <c r="OVM19" s="75"/>
      <c r="OVN19" s="79"/>
      <c r="OVO19" s="75"/>
      <c r="OVP19" s="75"/>
      <c r="OVQ19" s="79"/>
      <c r="OVR19" s="75"/>
      <c r="OVS19" s="75"/>
      <c r="OVT19" s="79"/>
      <c r="OVU19" s="75"/>
      <c r="OVV19" s="75"/>
      <c r="OVW19" s="79"/>
      <c r="OVX19" s="75"/>
      <c r="OVY19" s="75"/>
      <c r="OVZ19" s="79"/>
      <c r="OWA19" s="75"/>
      <c r="OWB19" s="75"/>
      <c r="OWC19" s="79"/>
      <c r="OWD19" s="75"/>
      <c r="OWE19" s="75"/>
      <c r="OWF19" s="79"/>
      <c r="OWG19" s="75"/>
      <c r="OWH19" s="75"/>
      <c r="OWI19" s="79"/>
      <c r="OWJ19" s="75"/>
      <c r="OWK19" s="75"/>
      <c r="OWL19" s="79"/>
      <c r="OWM19" s="75"/>
      <c r="OWN19" s="75"/>
      <c r="OWO19" s="79"/>
      <c r="OWP19" s="75"/>
      <c r="OWQ19" s="75"/>
      <c r="OWR19" s="79"/>
      <c r="OWS19" s="75"/>
      <c r="OWT19" s="75"/>
      <c r="OWU19" s="79"/>
      <c r="OWV19" s="75"/>
      <c r="OWW19" s="75"/>
      <c r="OWX19" s="79"/>
      <c r="OWY19" s="75"/>
      <c r="OWZ19" s="75"/>
      <c r="OXA19" s="79"/>
      <c r="OXB19" s="75"/>
      <c r="OXC19" s="75"/>
      <c r="OXD19" s="79"/>
      <c r="OXE19" s="75"/>
      <c r="OXF19" s="75"/>
      <c r="OXG19" s="79"/>
      <c r="OXH19" s="75"/>
      <c r="OXI19" s="75"/>
      <c r="OXJ19" s="79"/>
      <c r="OXK19" s="75"/>
      <c r="OXL19" s="75"/>
      <c r="OXM19" s="79"/>
      <c r="OXN19" s="75"/>
      <c r="OXO19" s="75"/>
      <c r="OXP19" s="79"/>
      <c r="OXQ19" s="75"/>
      <c r="OXR19" s="75"/>
      <c r="OXS19" s="79"/>
      <c r="OXT19" s="75"/>
      <c r="OXU19" s="75"/>
      <c r="OXV19" s="79"/>
      <c r="OXW19" s="75"/>
      <c r="OXX19" s="75"/>
      <c r="OXY19" s="79"/>
      <c r="OXZ19" s="75"/>
      <c r="OYA19" s="75"/>
      <c r="OYB19" s="79"/>
      <c r="OYC19" s="75"/>
      <c r="OYD19" s="75"/>
      <c r="OYE19" s="79"/>
      <c r="OYF19" s="75"/>
      <c r="OYG19" s="75"/>
      <c r="OYH19" s="79"/>
      <c r="OYI19" s="75"/>
      <c r="OYJ19" s="75"/>
      <c r="OYK19" s="79"/>
      <c r="OYL19" s="75"/>
      <c r="OYM19" s="75"/>
      <c r="OYN19" s="79"/>
      <c r="OYO19" s="75"/>
      <c r="OYP19" s="75"/>
      <c r="OYQ19" s="79"/>
      <c r="OYR19" s="75"/>
      <c r="OYS19" s="75"/>
      <c r="OYT19" s="79"/>
      <c r="OYU19" s="75"/>
      <c r="OYV19" s="75"/>
      <c r="OYW19" s="79"/>
      <c r="OYX19" s="75"/>
      <c r="OYY19" s="75"/>
      <c r="OYZ19" s="79"/>
      <c r="OZA19" s="75"/>
      <c r="OZB19" s="75"/>
      <c r="OZC19" s="79"/>
      <c r="OZD19" s="75"/>
      <c r="OZE19" s="75"/>
      <c r="OZF19" s="79"/>
      <c r="OZG19" s="75"/>
      <c r="OZH19" s="75"/>
      <c r="OZI19" s="79"/>
      <c r="OZJ19" s="75"/>
      <c r="OZK19" s="75"/>
      <c r="OZL19" s="79"/>
      <c r="OZM19" s="75"/>
      <c r="OZN19" s="75"/>
      <c r="OZO19" s="79"/>
      <c r="OZP19" s="75"/>
      <c r="OZQ19" s="75"/>
      <c r="OZR19" s="79"/>
      <c r="OZS19" s="75"/>
      <c r="OZT19" s="75"/>
      <c r="OZU19" s="79"/>
      <c r="OZV19" s="75"/>
      <c r="OZW19" s="75"/>
      <c r="OZX19" s="79"/>
      <c r="OZY19" s="75"/>
      <c r="OZZ19" s="75"/>
      <c r="PAA19" s="79"/>
      <c r="PAB19" s="75"/>
      <c r="PAC19" s="75"/>
      <c r="PAD19" s="79"/>
      <c r="PAE19" s="75"/>
      <c r="PAF19" s="75"/>
      <c r="PAG19" s="79"/>
      <c r="PAH19" s="75"/>
      <c r="PAI19" s="75"/>
      <c r="PAJ19" s="79"/>
      <c r="PAK19" s="75"/>
      <c r="PAL19" s="75"/>
      <c r="PAM19" s="79"/>
      <c r="PAN19" s="75"/>
      <c r="PAO19" s="75"/>
      <c r="PAP19" s="79"/>
      <c r="PAQ19" s="75"/>
      <c r="PAR19" s="75"/>
      <c r="PAS19" s="79"/>
      <c r="PAT19" s="75"/>
      <c r="PAU19" s="75"/>
      <c r="PAV19" s="79"/>
      <c r="PAW19" s="75"/>
      <c r="PAX19" s="75"/>
      <c r="PAY19" s="79"/>
      <c r="PAZ19" s="75"/>
      <c r="PBA19" s="75"/>
      <c r="PBB19" s="79"/>
      <c r="PBC19" s="75"/>
      <c r="PBD19" s="75"/>
      <c r="PBE19" s="79"/>
      <c r="PBF19" s="75"/>
      <c r="PBG19" s="75"/>
      <c r="PBH19" s="79"/>
      <c r="PBI19" s="75"/>
      <c r="PBJ19" s="75"/>
      <c r="PBK19" s="79"/>
      <c r="PBL19" s="75"/>
      <c r="PBM19" s="75"/>
      <c r="PBN19" s="79"/>
      <c r="PBO19" s="75"/>
      <c r="PBP19" s="75"/>
      <c r="PBQ19" s="79"/>
      <c r="PBR19" s="75"/>
      <c r="PBS19" s="75"/>
      <c r="PBT19" s="79"/>
      <c r="PBU19" s="75"/>
      <c r="PBV19" s="75"/>
      <c r="PBW19" s="79"/>
      <c r="PBX19" s="75"/>
      <c r="PBY19" s="75"/>
      <c r="PBZ19" s="79"/>
      <c r="PCA19" s="75"/>
      <c r="PCB19" s="75"/>
      <c r="PCC19" s="79"/>
      <c r="PCD19" s="75"/>
      <c r="PCE19" s="75"/>
      <c r="PCF19" s="79"/>
      <c r="PCG19" s="75"/>
      <c r="PCH19" s="75"/>
      <c r="PCI19" s="79"/>
      <c r="PCJ19" s="75"/>
      <c r="PCK19" s="75"/>
      <c r="PCL19" s="79"/>
      <c r="PCM19" s="75"/>
      <c r="PCN19" s="75"/>
      <c r="PCO19" s="79"/>
      <c r="PCP19" s="75"/>
      <c r="PCQ19" s="75"/>
      <c r="PCR19" s="79"/>
      <c r="PCS19" s="75"/>
      <c r="PCT19" s="75"/>
      <c r="PCU19" s="79"/>
      <c r="PCV19" s="75"/>
      <c r="PCW19" s="75"/>
      <c r="PCX19" s="79"/>
      <c r="PCY19" s="75"/>
      <c r="PCZ19" s="75"/>
      <c r="PDA19" s="79"/>
      <c r="PDB19" s="75"/>
      <c r="PDC19" s="75"/>
      <c r="PDD19" s="79"/>
      <c r="PDE19" s="75"/>
      <c r="PDF19" s="75"/>
      <c r="PDG19" s="79"/>
      <c r="PDH19" s="75"/>
      <c r="PDI19" s="75"/>
      <c r="PDJ19" s="79"/>
      <c r="PDK19" s="75"/>
      <c r="PDL19" s="75"/>
      <c r="PDM19" s="79"/>
      <c r="PDN19" s="75"/>
      <c r="PDO19" s="75"/>
      <c r="PDP19" s="79"/>
      <c r="PDQ19" s="75"/>
      <c r="PDR19" s="75"/>
      <c r="PDS19" s="79"/>
      <c r="PDT19" s="75"/>
      <c r="PDU19" s="75"/>
      <c r="PDV19" s="79"/>
      <c r="PDW19" s="75"/>
      <c r="PDX19" s="75"/>
      <c r="PDY19" s="79"/>
      <c r="PDZ19" s="75"/>
      <c r="PEA19" s="75"/>
      <c r="PEB19" s="79"/>
      <c r="PEC19" s="75"/>
      <c r="PED19" s="75"/>
      <c r="PEE19" s="79"/>
      <c r="PEF19" s="75"/>
      <c r="PEG19" s="75"/>
      <c r="PEH19" s="79"/>
      <c r="PEI19" s="75"/>
      <c r="PEJ19" s="75"/>
      <c r="PEK19" s="79"/>
      <c r="PEL19" s="75"/>
      <c r="PEM19" s="75"/>
      <c r="PEN19" s="79"/>
      <c r="PEO19" s="75"/>
      <c r="PEP19" s="75"/>
      <c r="PEQ19" s="79"/>
      <c r="PER19" s="75"/>
      <c r="PES19" s="75"/>
      <c r="PET19" s="79"/>
      <c r="PEU19" s="75"/>
      <c r="PEV19" s="75"/>
      <c r="PEW19" s="79"/>
      <c r="PEX19" s="75"/>
      <c r="PEY19" s="75"/>
      <c r="PEZ19" s="79"/>
      <c r="PFA19" s="75"/>
      <c r="PFB19" s="75"/>
      <c r="PFC19" s="79"/>
      <c r="PFD19" s="75"/>
      <c r="PFE19" s="75"/>
      <c r="PFF19" s="79"/>
      <c r="PFG19" s="75"/>
      <c r="PFH19" s="75"/>
      <c r="PFI19" s="79"/>
      <c r="PFJ19" s="75"/>
      <c r="PFK19" s="75"/>
      <c r="PFL19" s="79"/>
      <c r="PFM19" s="75"/>
      <c r="PFN19" s="75"/>
      <c r="PFO19" s="79"/>
      <c r="PFP19" s="75"/>
      <c r="PFQ19" s="75"/>
      <c r="PFR19" s="79"/>
      <c r="PFS19" s="75"/>
      <c r="PFT19" s="75"/>
      <c r="PFU19" s="79"/>
      <c r="PFV19" s="75"/>
      <c r="PFW19" s="75"/>
      <c r="PFX19" s="79"/>
      <c r="PFY19" s="75"/>
      <c r="PFZ19" s="75"/>
      <c r="PGA19" s="79"/>
      <c r="PGB19" s="75"/>
      <c r="PGC19" s="75"/>
      <c r="PGD19" s="79"/>
      <c r="PGE19" s="75"/>
      <c r="PGF19" s="75"/>
      <c r="PGG19" s="79"/>
      <c r="PGH19" s="75"/>
      <c r="PGI19" s="75"/>
      <c r="PGJ19" s="79"/>
      <c r="PGK19" s="75"/>
      <c r="PGL19" s="75"/>
      <c r="PGM19" s="79"/>
      <c r="PGN19" s="75"/>
      <c r="PGO19" s="75"/>
      <c r="PGP19" s="79"/>
      <c r="PGQ19" s="75"/>
      <c r="PGR19" s="75"/>
      <c r="PGS19" s="79"/>
      <c r="PGT19" s="75"/>
      <c r="PGU19" s="75"/>
      <c r="PGV19" s="79"/>
      <c r="PGW19" s="75"/>
      <c r="PGX19" s="75"/>
      <c r="PGY19" s="79"/>
      <c r="PGZ19" s="75"/>
      <c r="PHA19" s="75"/>
      <c r="PHB19" s="79"/>
      <c r="PHC19" s="75"/>
      <c r="PHD19" s="75"/>
      <c r="PHE19" s="79"/>
      <c r="PHF19" s="75"/>
      <c r="PHG19" s="75"/>
      <c r="PHH19" s="79"/>
      <c r="PHI19" s="75"/>
      <c r="PHJ19" s="75"/>
      <c r="PHK19" s="79"/>
      <c r="PHL19" s="75"/>
      <c r="PHM19" s="75"/>
      <c r="PHN19" s="79"/>
      <c r="PHO19" s="75"/>
      <c r="PHP19" s="75"/>
      <c r="PHQ19" s="79"/>
      <c r="PHR19" s="75"/>
      <c r="PHS19" s="75"/>
      <c r="PHT19" s="79"/>
      <c r="PHU19" s="75"/>
      <c r="PHV19" s="75"/>
      <c r="PHW19" s="79"/>
      <c r="PHX19" s="75"/>
      <c r="PHY19" s="75"/>
      <c r="PHZ19" s="79"/>
      <c r="PIA19" s="75"/>
      <c r="PIB19" s="75"/>
      <c r="PIC19" s="79"/>
      <c r="PID19" s="75"/>
      <c r="PIE19" s="75"/>
      <c r="PIF19" s="79"/>
      <c r="PIG19" s="75"/>
      <c r="PIH19" s="75"/>
      <c r="PII19" s="79"/>
      <c r="PIJ19" s="75"/>
      <c r="PIK19" s="75"/>
      <c r="PIL19" s="79"/>
      <c r="PIM19" s="75"/>
      <c r="PIN19" s="75"/>
      <c r="PIO19" s="79"/>
      <c r="PIP19" s="75"/>
      <c r="PIQ19" s="75"/>
      <c r="PIR19" s="79"/>
      <c r="PIS19" s="75"/>
      <c r="PIT19" s="75"/>
      <c r="PIU19" s="79"/>
      <c r="PIV19" s="75"/>
      <c r="PIW19" s="75"/>
      <c r="PIX19" s="79"/>
      <c r="PIY19" s="75"/>
      <c r="PIZ19" s="75"/>
      <c r="PJA19" s="79"/>
      <c r="PJB19" s="75"/>
      <c r="PJC19" s="75"/>
      <c r="PJD19" s="79"/>
      <c r="PJE19" s="75"/>
      <c r="PJF19" s="75"/>
      <c r="PJG19" s="79"/>
      <c r="PJH19" s="75"/>
      <c r="PJI19" s="75"/>
      <c r="PJJ19" s="79"/>
      <c r="PJK19" s="75"/>
      <c r="PJL19" s="75"/>
      <c r="PJM19" s="79"/>
      <c r="PJN19" s="75"/>
      <c r="PJO19" s="75"/>
      <c r="PJP19" s="79"/>
      <c r="PJQ19" s="75"/>
      <c r="PJR19" s="75"/>
      <c r="PJS19" s="79"/>
      <c r="PJT19" s="75"/>
      <c r="PJU19" s="75"/>
      <c r="PJV19" s="79"/>
      <c r="PJW19" s="75"/>
      <c r="PJX19" s="75"/>
      <c r="PJY19" s="79"/>
      <c r="PJZ19" s="75"/>
      <c r="PKA19" s="75"/>
      <c r="PKB19" s="79"/>
      <c r="PKC19" s="75"/>
      <c r="PKD19" s="75"/>
      <c r="PKE19" s="79"/>
      <c r="PKF19" s="75"/>
      <c r="PKG19" s="75"/>
      <c r="PKH19" s="79"/>
      <c r="PKI19" s="75"/>
      <c r="PKJ19" s="75"/>
      <c r="PKK19" s="79"/>
      <c r="PKL19" s="75"/>
      <c r="PKM19" s="75"/>
      <c r="PKN19" s="79"/>
      <c r="PKO19" s="75"/>
      <c r="PKP19" s="75"/>
      <c r="PKQ19" s="79"/>
      <c r="PKR19" s="75"/>
      <c r="PKS19" s="75"/>
      <c r="PKT19" s="79"/>
      <c r="PKU19" s="75"/>
      <c r="PKV19" s="75"/>
      <c r="PKW19" s="79"/>
      <c r="PKX19" s="75"/>
      <c r="PKY19" s="75"/>
      <c r="PKZ19" s="79"/>
      <c r="PLA19" s="75"/>
      <c r="PLB19" s="75"/>
      <c r="PLC19" s="79"/>
      <c r="PLD19" s="75"/>
      <c r="PLE19" s="75"/>
      <c r="PLF19" s="79"/>
      <c r="PLG19" s="75"/>
      <c r="PLH19" s="75"/>
      <c r="PLI19" s="79"/>
      <c r="PLJ19" s="75"/>
      <c r="PLK19" s="75"/>
      <c r="PLL19" s="79"/>
      <c r="PLM19" s="75"/>
      <c r="PLN19" s="75"/>
      <c r="PLO19" s="79"/>
      <c r="PLP19" s="75"/>
      <c r="PLQ19" s="75"/>
      <c r="PLR19" s="79"/>
      <c r="PLS19" s="75"/>
      <c r="PLT19" s="75"/>
      <c r="PLU19" s="79"/>
      <c r="PLV19" s="75"/>
      <c r="PLW19" s="75"/>
      <c r="PLX19" s="79"/>
      <c r="PLY19" s="75"/>
      <c r="PLZ19" s="75"/>
      <c r="PMA19" s="79"/>
      <c r="PMB19" s="75"/>
      <c r="PMC19" s="75"/>
      <c r="PMD19" s="79"/>
      <c r="PME19" s="75"/>
      <c r="PMF19" s="75"/>
      <c r="PMG19" s="79"/>
      <c r="PMH19" s="75"/>
      <c r="PMI19" s="75"/>
      <c r="PMJ19" s="79"/>
      <c r="PMK19" s="75"/>
      <c r="PML19" s="75"/>
      <c r="PMM19" s="79"/>
      <c r="PMN19" s="75"/>
      <c r="PMO19" s="75"/>
      <c r="PMP19" s="79"/>
      <c r="PMQ19" s="75"/>
      <c r="PMR19" s="75"/>
      <c r="PMS19" s="79"/>
      <c r="PMT19" s="75"/>
      <c r="PMU19" s="75"/>
      <c r="PMV19" s="79"/>
      <c r="PMW19" s="75"/>
      <c r="PMX19" s="75"/>
      <c r="PMY19" s="79"/>
      <c r="PMZ19" s="75"/>
      <c r="PNA19" s="75"/>
      <c r="PNB19" s="79"/>
      <c r="PNC19" s="75"/>
      <c r="PND19" s="75"/>
      <c r="PNE19" s="79"/>
      <c r="PNF19" s="75"/>
      <c r="PNG19" s="75"/>
      <c r="PNH19" s="79"/>
      <c r="PNI19" s="75"/>
      <c r="PNJ19" s="75"/>
      <c r="PNK19" s="79"/>
      <c r="PNL19" s="75"/>
      <c r="PNM19" s="75"/>
      <c r="PNN19" s="79"/>
      <c r="PNO19" s="75"/>
      <c r="PNP19" s="75"/>
      <c r="PNQ19" s="79"/>
      <c r="PNR19" s="75"/>
      <c r="PNS19" s="75"/>
      <c r="PNT19" s="79"/>
      <c r="PNU19" s="75"/>
      <c r="PNV19" s="75"/>
      <c r="PNW19" s="79"/>
      <c r="PNX19" s="75"/>
      <c r="PNY19" s="75"/>
      <c r="PNZ19" s="79"/>
      <c r="POA19" s="75"/>
      <c r="POB19" s="75"/>
      <c r="POC19" s="79"/>
      <c r="POD19" s="75"/>
      <c r="POE19" s="75"/>
      <c r="POF19" s="79"/>
      <c r="POG19" s="75"/>
      <c r="POH19" s="75"/>
      <c r="POI19" s="79"/>
      <c r="POJ19" s="75"/>
      <c r="POK19" s="75"/>
      <c r="POL19" s="79"/>
      <c r="POM19" s="75"/>
      <c r="PON19" s="75"/>
      <c r="POO19" s="79"/>
      <c r="POP19" s="75"/>
      <c r="POQ19" s="75"/>
      <c r="POR19" s="79"/>
      <c r="POS19" s="75"/>
      <c r="POT19" s="75"/>
      <c r="POU19" s="79"/>
      <c r="POV19" s="75"/>
      <c r="POW19" s="75"/>
      <c r="POX19" s="79"/>
      <c r="POY19" s="75"/>
      <c r="POZ19" s="75"/>
      <c r="PPA19" s="79"/>
      <c r="PPB19" s="75"/>
      <c r="PPC19" s="75"/>
      <c r="PPD19" s="79"/>
      <c r="PPE19" s="75"/>
      <c r="PPF19" s="75"/>
      <c r="PPG19" s="79"/>
      <c r="PPH19" s="75"/>
      <c r="PPI19" s="75"/>
      <c r="PPJ19" s="79"/>
      <c r="PPK19" s="75"/>
      <c r="PPL19" s="75"/>
      <c r="PPM19" s="79"/>
      <c r="PPN19" s="75"/>
      <c r="PPO19" s="75"/>
      <c r="PPP19" s="79"/>
      <c r="PPQ19" s="75"/>
      <c r="PPR19" s="75"/>
      <c r="PPS19" s="79"/>
      <c r="PPT19" s="75"/>
      <c r="PPU19" s="75"/>
      <c r="PPV19" s="79"/>
      <c r="PPW19" s="75"/>
      <c r="PPX19" s="75"/>
      <c r="PPY19" s="79"/>
      <c r="PPZ19" s="75"/>
      <c r="PQA19" s="75"/>
      <c r="PQB19" s="79"/>
      <c r="PQC19" s="75"/>
      <c r="PQD19" s="75"/>
      <c r="PQE19" s="79"/>
      <c r="PQF19" s="75"/>
      <c r="PQG19" s="75"/>
      <c r="PQH19" s="79"/>
      <c r="PQI19" s="75"/>
      <c r="PQJ19" s="75"/>
      <c r="PQK19" s="79"/>
      <c r="PQL19" s="75"/>
      <c r="PQM19" s="75"/>
      <c r="PQN19" s="79"/>
      <c r="PQO19" s="75"/>
      <c r="PQP19" s="75"/>
      <c r="PQQ19" s="79"/>
      <c r="PQR19" s="75"/>
      <c r="PQS19" s="75"/>
      <c r="PQT19" s="79"/>
      <c r="PQU19" s="75"/>
      <c r="PQV19" s="75"/>
      <c r="PQW19" s="79"/>
      <c r="PQX19" s="75"/>
      <c r="PQY19" s="75"/>
      <c r="PQZ19" s="79"/>
      <c r="PRA19" s="75"/>
      <c r="PRB19" s="75"/>
      <c r="PRC19" s="79"/>
      <c r="PRD19" s="75"/>
      <c r="PRE19" s="75"/>
      <c r="PRF19" s="79"/>
      <c r="PRG19" s="75"/>
      <c r="PRH19" s="75"/>
      <c r="PRI19" s="79"/>
      <c r="PRJ19" s="75"/>
      <c r="PRK19" s="75"/>
      <c r="PRL19" s="79"/>
      <c r="PRM19" s="75"/>
      <c r="PRN19" s="75"/>
      <c r="PRO19" s="79"/>
      <c r="PRP19" s="75"/>
      <c r="PRQ19" s="75"/>
      <c r="PRR19" s="79"/>
      <c r="PRS19" s="75"/>
      <c r="PRT19" s="75"/>
      <c r="PRU19" s="79"/>
      <c r="PRV19" s="75"/>
      <c r="PRW19" s="75"/>
      <c r="PRX19" s="79"/>
      <c r="PRY19" s="75"/>
      <c r="PRZ19" s="75"/>
      <c r="PSA19" s="79"/>
      <c r="PSB19" s="75"/>
      <c r="PSC19" s="75"/>
      <c r="PSD19" s="79"/>
      <c r="PSE19" s="75"/>
      <c r="PSF19" s="75"/>
      <c r="PSG19" s="79"/>
      <c r="PSH19" s="75"/>
      <c r="PSI19" s="75"/>
      <c r="PSJ19" s="79"/>
      <c r="PSK19" s="75"/>
      <c r="PSL19" s="75"/>
      <c r="PSM19" s="79"/>
      <c r="PSN19" s="75"/>
      <c r="PSO19" s="75"/>
      <c r="PSP19" s="79"/>
      <c r="PSQ19" s="75"/>
      <c r="PSR19" s="75"/>
      <c r="PSS19" s="79"/>
      <c r="PST19" s="75"/>
      <c r="PSU19" s="75"/>
      <c r="PSV19" s="79"/>
      <c r="PSW19" s="75"/>
      <c r="PSX19" s="75"/>
      <c r="PSY19" s="79"/>
      <c r="PSZ19" s="75"/>
      <c r="PTA19" s="75"/>
      <c r="PTB19" s="79"/>
      <c r="PTC19" s="75"/>
      <c r="PTD19" s="75"/>
      <c r="PTE19" s="79"/>
      <c r="PTF19" s="75"/>
      <c r="PTG19" s="75"/>
      <c r="PTH19" s="79"/>
      <c r="PTI19" s="75"/>
      <c r="PTJ19" s="75"/>
      <c r="PTK19" s="79"/>
      <c r="PTL19" s="75"/>
      <c r="PTM19" s="75"/>
      <c r="PTN19" s="79"/>
      <c r="PTO19" s="75"/>
      <c r="PTP19" s="75"/>
      <c r="PTQ19" s="79"/>
      <c r="PTR19" s="75"/>
      <c r="PTS19" s="75"/>
      <c r="PTT19" s="79"/>
      <c r="PTU19" s="75"/>
      <c r="PTV19" s="75"/>
      <c r="PTW19" s="79"/>
      <c r="PTX19" s="75"/>
      <c r="PTY19" s="75"/>
      <c r="PTZ19" s="79"/>
      <c r="PUA19" s="75"/>
      <c r="PUB19" s="75"/>
      <c r="PUC19" s="79"/>
      <c r="PUD19" s="75"/>
      <c r="PUE19" s="75"/>
      <c r="PUF19" s="79"/>
      <c r="PUG19" s="75"/>
      <c r="PUH19" s="75"/>
      <c r="PUI19" s="79"/>
      <c r="PUJ19" s="75"/>
      <c r="PUK19" s="75"/>
      <c r="PUL19" s="79"/>
      <c r="PUM19" s="75"/>
      <c r="PUN19" s="75"/>
      <c r="PUO19" s="79"/>
      <c r="PUP19" s="75"/>
      <c r="PUQ19" s="75"/>
      <c r="PUR19" s="79"/>
      <c r="PUS19" s="75"/>
      <c r="PUT19" s="75"/>
      <c r="PUU19" s="79"/>
      <c r="PUV19" s="75"/>
      <c r="PUW19" s="75"/>
      <c r="PUX19" s="79"/>
      <c r="PUY19" s="75"/>
      <c r="PUZ19" s="75"/>
      <c r="PVA19" s="79"/>
      <c r="PVB19" s="75"/>
      <c r="PVC19" s="75"/>
      <c r="PVD19" s="79"/>
      <c r="PVE19" s="75"/>
      <c r="PVF19" s="75"/>
      <c r="PVG19" s="79"/>
      <c r="PVH19" s="75"/>
      <c r="PVI19" s="75"/>
      <c r="PVJ19" s="79"/>
      <c r="PVK19" s="75"/>
      <c r="PVL19" s="75"/>
      <c r="PVM19" s="79"/>
      <c r="PVN19" s="75"/>
      <c r="PVO19" s="75"/>
      <c r="PVP19" s="79"/>
      <c r="PVQ19" s="75"/>
      <c r="PVR19" s="75"/>
      <c r="PVS19" s="79"/>
      <c r="PVT19" s="75"/>
      <c r="PVU19" s="75"/>
      <c r="PVV19" s="79"/>
      <c r="PVW19" s="75"/>
      <c r="PVX19" s="75"/>
      <c r="PVY19" s="79"/>
      <c r="PVZ19" s="75"/>
      <c r="PWA19" s="75"/>
      <c r="PWB19" s="79"/>
      <c r="PWC19" s="75"/>
      <c r="PWD19" s="75"/>
      <c r="PWE19" s="79"/>
      <c r="PWF19" s="75"/>
      <c r="PWG19" s="75"/>
      <c r="PWH19" s="79"/>
      <c r="PWI19" s="75"/>
      <c r="PWJ19" s="75"/>
      <c r="PWK19" s="79"/>
      <c r="PWL19" s="75"/>
      <c r="PWM19" s="75"/>
      <c r="PWN19" s="79"/>
      <c r="PWO19" s="75"/>
      <c r="PWP19" s="75"/>
      <c r="PWQ19" s="79"/>
      <c r="PWR19" s="75"/>
      <c r="PWS19" s="75"/>
      <c r="PWT19" s="79"/>
      <c r="PWU19" s="75"/>
      <c r="PWV19" s="75"/>
      <c r="PWW19" s="79"/>
      <c r="PWX19" s="75"/>
      <c r="PWY19" s="75"/>
      <c r="PWZ19" s="79"/>
      <c r="PXA19" s="75"/>
      <c r="PXB19" s="75"/>
      <c r="PXC19" s="79"/>
      <c r="PXD19" s="75"/>
      <c r="PXE19" s="75"/>
      <c r="PXF19" s="79"/>
      <c r="PXG19" s="75"/>
      <c r="PXH19" s="75"/>
      <c r="PXI19" s="79"/>
      <c r="PXJ19" s="75"/>
      <c r="PXK19" s="75"/>
      <c r="PXL19" s="79"/>
      <c r="PXM19" s="75"/>
      <c r="PXN19" s="75"/>
      <c r="PXO19" s="79"/>
      <c r="PXP19" s="75"/>
      <c r="PXQ19" s="75"/>
      <c r="PXR19" s="79"/>
      <c r="PXS19" s="75"/>
      <c r="PXT19" s="75"/>
      <c r="PXU19" s="79"/>
      <c r="PXV19" s="75"/>
      <c r="PXW19" s="75"/>
      <c r="PXX19" s="79"/>
      <c r="PXY19" s="75"/>
      <c r="PXZ19" s="75"/>
      <c r="PYA19" s="79"/>
      <c r="PYB19" s="75"/>
      <c r="PYC19" s="75"/>
      <c r="PYD19" s="79"/>
      <c r="PYE19" s="75"/>
      <c r="PYF19" s="75"/>
      <c r="PYG19" s="79"/>
      <c r="PYH19" s="75"/>
      <c r="PYI19" s="75"/>
      <c r="PYJ19" s="79"/>
      <c r="PYK19" s="75"/>
      <c r="PYL19" s="75"/>
      <c r="PYM19" s="79"/>
      <c r="PYN19" s="75"/>
      <c r="PYO19" s="75"/>
      <c r="PYP19" s="79"/>
      <c r="PYQ19" s="75"/>
      <c r="PYR19" s="75"/>
      <c r="PYS19" s="79"/>
      <c r="PYT19" s="75"/>
      <c r="PYU19" s="75"/>
      <c r="PYV19" s="79"/>
      <c r="PYW19" s="75"/>
      <c r="PYX19" s="75"/>
      <c r="PYY19" s="79"/>
      <c r="PYZ19" s="75"/>
      <c r="PZA19" s="75"/>
      <c r="PZB19" s="79"/>
      <c r="PZC19" s="75"/>
      <c r="PZD19" s="75"/>
      <c r="PZE19" s="79"/>
      <c r="PZF19" s="75"/>
      <c r="PZG19" s="75"/>
      <c r="PZH19" s="79"/>
      <c r="PZI19" s="75"/>
      <c r="PZJ19" s="75"/>
      <c r="PZK19" s="79"/>
      <c r="PZL19" s="75"/>
      <c r="PZM19" s="75"/>
      <c r="PZN19" s="79"/>
      <c r="PZO19" s="75"/>
      <c r="PZP19" s="75"/>
      <c r="PZQ19" s="79"/>
      <c r="PZR19" s="75"/>
      <c r="PZS19" s="75"/>
      <c r="PZT19" s="79"/>
      <c r="PZU19" s="75"/>
      <c r="PZV19" s="75"/>
      <c r="PZW19" s="79"/>
      <c r="PZX19" s="75"/>
      <c r="PZY19" s="75"/>
      <c r="PZZ19" s="79"/>
      <c r="QAA19" s="75"/>
      <c r="QAB19" s="75"/>
      <c r="QAC19" s="79"/>
      <c r="QAD19" s="75"/>
      <c r="QAE19" s="75"/>
      <c r="QAF19" s="79"/>
      <c r="QAG19" s="75"/>
      <c r="QAH19" s="75"/>
      <c r="QAI19" s="79"/>
      <c r="QAJ19" s="75"/>
      <c r="QAK19" s="75"/>
      <c r="QAL19" s="79"/>
      <c r="QAM19" s="75"/>
      <c r="QAN19" s="75"/>
      <c r="QAO19" s="79"/>
      <c r="QAP19" s="75"/>
      <c r="QAQ19" s="75"/>
      <c r="QAR19" s="79"/>
      <c r="QAS19" s="75"/>
      <c r="QAT19" s="75"/>
      <c r="QAU19" s="79"/>
      <c r="QAV19" s="75"/>
      <c r="QAW19" s="75"/>
      <c r="QAX19" s="79"/>
      <c r="QAY19" s="75"/>
      <c r="QAZ19" s="75"/>
      <c r="QBA19" s="79"/>
      <c r="QBB19" s="75"/>
      <c r="QBC19" s="75"/>
      <c r="QBD19" s="79"/>
      <c r="QBE19" s="75"/>
      <c r="QBF19" s="75"/>
      <c r="QBG19" s="79"/>
      <c r="QBH19" s="75"/>
      <c r="QBI19" s="75"/>
      <c r="QBJ19" s="79"/>
      <c r="QBK19" s="75"/>
      <c r="QBL19" s="75"/>
      <c r="QBM19" s="79"/>
      <c r="QBN19" s="75"/>
      <c r="QBO19" s="75"/>
      <c r="QBP19" s="79"/>
      <c r="QBQ19" s="75"/>
      <c r="QBR19" s="75"/>
      <c r="QBS19" s="79"/>
      <c r="QBT19" s="75"/>
      <c r="QBU19" s="75"/>
      <c r="QBV19" s="79"/>
      <c r="QBW19" s="75"/>
      <c r="QBX19" s="75"/>
      <c r="QBY19" s="79"/>
      <c r="QBZ19" s="75"/>
      <c r="QCA19" s="75"/>
      <c r="QCB19" s="79"/>
      <c r="QCC19" s="75"/>
      <c r="QCD19" s="75"/>
      <c r="QCE19" s="79"/>
      <c r="QCF19" s="75"/>
      <c r="QCG19" s="75"/>
      <c r="QCH19" s="79"/>
      <c r="QCI19" s="75"/>
      <c r="QCJ19" s="75"/>
      <c r="QCK19" s="79"/>
      <c r="QCL19" s="75"/>
      <c r="QCM19" s="75"/>
      <c r="QCN19" s="79"/>
      <c r="QCO19" s="75"/>
      <c r="QCP19" s="75"/>
      <c r="QCQ19" s="79"/>
      <c r="QCR19" s="75"/>
      <c r="QCS19" s="75"/>
      <c r="QCT19" s="79"/>
      <c r="QCU19" s="75"/>
      <c r="QCV19" s="75"/>
      <c r="QCW19" s="79"/>
      <c r="QCX19" s="75"/>
      <c r="QCY19" s="75"/>
      <c r="QCZ19" s="79"/>
      <c r="QDA19" s="75"/>
      <c r="QDB19" s="75"/>
      <c r="QDC19" s="79"/>
      <c r="QDD19" s="75"/>
      <c r="QDE19" s="75"/>
      <c r="QDF19" s="79"/>
      <c r="QDG19" s="75"/>
      <c r="QDH19" s="75"/>
      <c r="QDI19" s="79"/>
      <c r="QDJ19" s="75"/>
      <c r="QDK19" s="75"/>
      <c r="QDL19" s="79"/>
      <c r="QDM19" s="75"/>
      <c r="QDN19" s="75"/>
      <c r="QDO19" s="79"/>
      <c r="QDP19" s="75"/>
      <c r="QDQ19" s="75"/>
      <c r="QDR19" s="79"/>
      <c r="QDS19" s="75"/>
      <c r="QDT19" s="75"/>
      <c r="QDU19" s="79"/>
      <c r="QDV19" s="75"/>
      <c r="QDW19" s="75"/>
      <c r="QDX19" s="79"/>
      <c r="QDY19" s="75"/>
      <c r="QDZ19" s="75"/>
      <c r="QEA19" s="79"/>
      <c r="QEB19" s="75"/>
      <c r="QEC19" s="75"/>
      <c r="QED19" s="79"/>
      <c r="QEE19" s="75"/>
      <c r="QEF19" s="75"/>
      <c r="QEG19" s="79"/>
      <c r="QEH19" s="75"/>
      <c r="QEI19" s="75"/>
      <c r="QEJ19" s="79"/>
      <c r="QEK19" s="75"/>
      <c r="QEL19" s="75"/>
      <c r="QEM19" s="79"/>
      <c r="QEN19" s="75"/>
      <c r="QEO19" s="75"/>
      <c r="QEP19" s="79"/>
      <c r="QEQ19" s="75"/>
      <c r="QER19" s="75"/>
      <c r="QES19" s="79"/>
      <c r="QET19" s="75"/>
      <c r="QEU19" s="75"/>
      <c r="QEV19" s="79"/>
      <c r="QEW19" s="75"/>
      <c r="QEX19" s="75"/>
      <c r="QEY19" s="79"/>
      <c r="QEZ19" s="75"/>
      <c r="QFA19" s="75"/>
      <c r="QFB19" s="79"/>
      <c r="QFC19" s="75"/>
      <c r="QFD19" s="75"/>
      <c r="QFE19" s="79"/>
      <c r="QFF19" s="75"/>
      <c r="QFG19" s="75"/>
      <c r="QFH19" s="79"/>
      <c r="QFI19" s="75"/>
      <c r="QFJ19" s="75"/>
      <c r="QFK19" s="79"/>
      <c r="QFL19" s="75"/>
      <c r="QFM19" s="75"/>
      <c r="QFN19" s="79"/>
      <c r="QFO19" s="75"/>
      <c r="QFP19" s="75"/>
      <c r="QFQ19" s="79"/>
      <c r="QFR19" s="75"/>
      <c r="QFS19" s="75"/>
      <c r="QFT19" s="79"/>
      <c r="QFU19" s="75"/>
      <c r="QFV19" s="75"/>
      <c r="QFW19" s="79"/>
      <c r="QFX19" s="75"/>
      <c r="QFY19" s="75"/>
      <c r="QFZ19" s="79"/>
      <c r="QGA19" s="75"/>
      <c r="QGB19" s="75"/>
      <c r="QGC19" s="79"/>
      <c r="QGD19" s="75"/>
      <c r="QGE19" s="75"/>
      <c r="QGF19" s="79"/>
      <c r="QGG19" s="75"/>
      <c r="QGH19" s="75"/>
      <c r="QGI19" s="79"/>
      <c r="QGJ19" s="75"/>
      <c r="QGK19" s="75"/>
      <c r="QGL19" s="79"/>
      <c r="QGM19" s="75"/>
      <c r="QGN19" s="75"/>
      <c r="QGO19" s="79"/>
      <c r="QGP19" s="75"/>
      <c r="QGQ19" s="75"/>
      <c r="QGR19" s="79"/>
      <c r="QGS19" s="75"/>
      <c r="QGT19" s="75"/>
      <c r="QGU19" s="79"/>
      <c r="QGV19" s="75"/>
      <c r="QGW19" s="75"/>
      <c r="QGX19" s="79"/>
      <c r="QGY19" s="75"/>
      <c r="QGZ19" s="75"/>
      <c r="QHA19" s="79"/>
      <c r="QHB19" s="75"/>
      <c r="QHC19" s="75"/>
      <c r="QHD19" s="79"/>
      <c r="QHE19" s="75"/>
      <c r="QHF19" s="75"/>
      <c r="QHG19" s="79"/>
      <c r="QHH19" s="75"/>
      <c r="QHI19" s="75"/>
      <c r="QHJ19" s="79"/>
      <c r="QHK19" s="75"/>
      <c r="QHL19" s="75"/>
      <c r="QHM19" s="79"/>
      <c r="QHN19" s="75"/>
      <c r="QHO19" s="75"/>
      <c r="QHP19" s="79"/>
      <c r="QHQ19" s="75"/>
      <c r="QHR19" s="75"/>
      <c r="QHS19" s="79"/>
      <c r="QHT19" s="75"/>
      <c r="QHU19" s="75"/>
      <c r="QHV19" s="79"/>
      <c r="QHW19" s="75"/>
      <c r="QHX19" s="75"/>
      <c r="QHY19" s="79"/>
      <c r="QHZ19" s="75"/>
      <c r="QIA19" s="75"/>
      <c r="QIB19" s="79"/>
      <c r="QIC19" s="75"/>
      <c r="QID19" s="75"/>
      <c r="QIE19" s="79"/>
      <c r="QIF19" s="75"/>
      <c r="QIG19" s="75"/>
      <c r="QIH19" s="79"/>
      <c r="QII19" s="75"/>
      <c r="QIJ19" s="75"/>
      <c r="QIK19" s="79"/>
      <c r="QIL19" s="75"/>
      <c r="QIM19" s="75"/>
      <c r="QIN19" s="79"/>
      <c r="QIO19" s="75"/>
      <c r="QIP19" s="75"/>
      <c r="QIQ19" s="79"/>
      <c r="QIR19" s="75"/>
      <c r="QIS19" s="75"/>
      <c r="QIT19" s="79"/>
      <c r="QIU19" s="75"/>
      <c r="QIV19" s="75"/>
      <c r="QIW19" s="79"/>
      <c r="QIX19" s="75"/>
      <c r="QIY19" s="75"/>
      <c r="QIZ19" s="79"/>
      <c r="QJA19" s="75"/>
      <c r="QJB19" s="75"/>
      <c r="QJC19" s="79"/>
      <c r="QJD19" s="75"/>
      <c r="QJE19" s="75"/>
      <c r="QJF19" s="79"/>
      <c r="QJG19" s="75"/>
      <c r="QJH19" s="75"/>
      <c r="QJI19" s="79"/>
      <c r="QJJ19" s="75"/>
      <c r="QJK19" s="75"/>
      <c r="QJL19" s="79"/>
      <c r="QJM19" s="75"/>
      <c r="QJN19" s="75"/>
      <c r="QJO19" s="79"/>
      <c r="QJP19" s="75"/>
      <c r="QJQ19" s="75"/>
      <c r="QJR19" s="79"/>
      <c r="QJS19" s="75"/>
      <c r="QJT19" s="75"/>
      <c r="QJU19" s="79"/>
      <c r="QJV19" s="75"/>
      <c r="QJW19" s="75"/>
      <c r="QJX19" s="79"/>
      <c r="QJY19" s="75"/>
      <c r="QJZ19" s="75"/>
      <c r="QKA19" s="79"/>
      <c r="QKB19" s="75"/>
      <c r="QKC19" s="75"/>
      <c r="QKD19" s="79"/>
      <c r="QKE19" s="75"/>
      <c r="QKF19" s="75"/>
      <c r="QKG19" s="79"/>
      <c r="QKH19" s="75"/>
      <c r="QKI19" s="75"/>
      <c r="QKJ19" s="79"/>
      <c r="QKK19" s="75"/>
      <c r="QKL19" s="75"/>
      <c r="QKM19" s="79"/>
      <c r="QKN19" s="75"/>
      <c r="QKO19" s="75"/>
      <c r="QKP19" s="79"/>
      <c r="QKQ19" s="75"/>
      <c r="QKR19" s="75"/>
      <c r="QKS19" s="79"/>
      <c r="QKT19" s="75"/>
      <c r="QKU19" s="75"/>
      <c r="QKV19" s="79"/>
      <c r="QKW19" s="75"/>
      <c r="QKX19" s="75"/>
      <c r="QKY19" s="79"/>
      <c r="QKZ19" s="75"/>
      <c r="QLA19" s="75"/>
      <c r="QLB19" s="79"/>
      <c r="QLC19" s="75"/>
      <c r="QLD19" s="75"/>
      <c r="QLE19" s="79"/>
      <c r="QLF19" s="75"/>
      <c r="QLG19" s="75"/>
      <c r="QLH19" s="79"/>
      <c r="QLI19" s="75"/>
      <c r="QLJ19" s="75"/>
      <c r="QLK19" s="79"/>
      <c r="QLL19" s="75"/>
      <c r="QLM19" s="75"/>
      <c r="QLN19" s="79"/>
      <c r="QLO19" s="75"/>
      <c r="QLP19" s="75"/>
      <c r="QLQ19" s="79"/>
      <c r="QLR19" s="75"/>
      <c r="QLS19" s="75"/>
      <c r="QLT19" s="79"/>
      <c r="QLU19" s="75"/>
      <c r="QLV19" s="75"/>
      <c r="QLW19" s="79"/>
      <c r="QLX19" s="75"/>
      <c r="QLY19" s="75"/>
      <c r="QLZ19" s="79"/>
      <c r="QMA19" s="75"/>
      <c r="QMB19" s="75"/>
      <c r="QMC19" s="79"/>
      <c r="QMD19" s="75"/>
      <c r="QME19" s="75"/>
      <c r="QMF19" s="79"/>
      <c r="QMG19" s="75"/>
      <c r="QMH19" s="75"/>
      <c r="QMI19" s="79"/>
      <c r="QMJ19" s="75"/>
      <c r="QMK19" s="75"/>
      <c r="QML19" s="79"/>
      <c r="QMM19" s="75"/>
      <c r="QMN19" s="75"/>
      <c r="QMO19" s="79"/>
      <c r="QMP19" s="75"/>
      <c r="QMQ19" s="75"/>
      <c r="QMR19" s="79"/>
      <c r="QMS19" s="75"/>
      <c r="QMT19" s="75"/>
      <c r="QMU19" s="79"/>
      <c r="QMV19" s="75"/>
      <c r="QMW19" s="75"/>
      <c r="QMX19" s="79"/>
      <c r="QMY19" s="75"/>
      <c r="QMZ19" s="75"/>
      <c r="QNA19" s="79"/>
      <c r="QNB19" s="75"/>
      <c r="QNC19" s="75"/>
      <c r="QND19" s="79"/>
      <c r="QNE19" s="75"/>
      <c r="QNF19" s="75"/>
      <c r="QNG19" s="79"/>
      <c r="QNH19" s="75"/>
      <c r="QNI19" s="75"/>
      <c r="QNJ19" s="79"/>
      <c r="QNK19" s="75"/>
      <c r="QNL19" s="75"/>
      <c r="QNM19" s="79"/>
      <c r="QNN19" s="75"/>
      <c r="QNO19" s="75"/>
      <c r="QNP19" s="79"/>
      <c r="QNQ19" s="75"/>
      <c r="QNR19" s="75"/>
      <c r="QNS19" s="79"/>
      <c r="QNT19" s="75"/>
      <c r="QNU19" s="75"/>
      <c r="QNV19" s="79"/>
      <c r="QNW19" s="75"/>
      <c r="QNX19" s="75"/>
      <c r="QNY19" s="79"/>
      <c r="QNZ19" s="75"/>
      <c r="QOA19" s="75"/>
      <c r="QOB19" s="79"/>
      <c r="QOC19" s="75"/>
      <c r="QOD19" s="75"/>
      <c r="QOE19" s="79"/>
      <c r="QOF19" s="75"/>
      <c r="QOG19" s="75"/>
      <c r="QOH19" s="79"/>
      <c r="QOI19" s="75"/>
      <c r="QOJ19" s="75"/>
      <c r="QOK19" s="79"/>
      <c r="QOL19" s="75"/>
      <c r="QOM19" s="75"/>
      <c r="QON19" s="79"/>
      <c r="QOO19" s="75"/>
      <c r="QOP19" s="75"/>
      <c r="QOQ19" s="79"/>
      <c r="QOR19" s="75"/>
      <c r="QOS19" s="75"/>
      <c r="QOT19" s="79"/>
      <c r="QOU19" s="75"/>
      <c r="QOV19" s="75"/>
      <c r="QOW19" s="79"/>
      <c r="QOX19" s="75"/>
      <c r="QOY19" s="75"/>
      <c r="QOZ19" s="79"/>
      <c r="QPA19" s="75"/>
      <c r="QPB19" s="75"/>
      <c r="QPC19" s="79"/>
      <c r="QPD19" s="75"/>
      <c r="QPE19" s="75"/>
      <c r="QPF19" s="79"/>
      <c r="QPG19" s="75"/>
      <c r="QPH19" s="75"/>
      <c r="QPI19" s="79"/>
      <c r="QPJ19" s="75"/>
      <c r="QPK19" s="75"/>
      <c r="QPL19" s="79"/>
      <c r="QPM19" s="75"/>
      <c r="QPN19" s="75"/>
      <c r="QPO19" s="79"/>
      <c r="QPP19" s="75"/>
      <c r="QPQ19" s="75"/>
      <c r="QPR19" s="79"/>
      <c r="QPS19" s="75"/>
      <c r="QPT19" s="75"/>
      <c r="QPU19" s="79"/>
      <c r="QPV19" s="75"/>
      <c r="QPW19" s="75"/>
      <c r="QPX19" s="79"/>
      <c r="QPY19" s="75"/>
      <c r="QPZ19" s="75"/>
      <c r="QQA19" s="79"/>
      <c r="QQB19" s="75"/>
      <c r="QQC19" s="75"/>
      <c r="QQD19" s="79"/>
      <c r="QQE19" s="75"/>
      <c r="QQF19" s="75"/>
      <c r="QQG19" s="79"/>
      <c r="QQH19" s="75"/>
      <c r="QQI19" s="75"/>
      <c r="QQJ19" s="79"/>
      <c r="QQK19" s="75"/>
      <c r="QQL19" s="75"/>
      <c r="QQM19" s="79"/>
      <c r="QQN19" s="75"/>
      <c r="QQO19" s="75"/>
      <c r="QQP19" s="79"/>
      <c r="QQQ19" s="75"/>
      <c r="QQR19" s="75"/>
      <c r="QQS19" s="79"/>
      <c r="QQT19" s="75"/>
      <c r="QQU19" s="75"/>
      <c r="QQV19" s="79"/>
      <c r="QQW19" s="75"/>
      <c r="QQX19" s="75"/>
      <c r="QQY19" s="79"/>
      <c r="QQZ19" s="75"/>
      <c r="QRA19" s="75"/>
      <c r="QRB19" s="79"/>
      <c r="QRC19" s="75"/>
      <c r="QRD19" s="75"/>
      <c r="QRE19" s="79"/>
      <c r="QRF19" s="75"/>
      <c r="QRG19" s="75"/>
      <c r="QRH19" s="79"/>
      <c r="QRI19" s="75"/>
      <c r="QRJ19" s="75"/>
      <c r="QRK19" s="79"/>
      <c r="QRL19" s="75"/>
      <c r="QRM19" s="75"/>
      <c r="QRN19" s="79"/>
      <c r="QRO19" s="75"/>
      <c r="QRP19" s="75"/>
      <c r="QRQ19" s="79"/>
      <c r="QRR19" s="75"/>
      <c r="QRS19" s="75"/>
      <c r="QRT19" s="79"/>
      <c r="QRU19" s="75"/>
      <c r="QRV19" s="75"/>
      <c r="QRW19" s="79"/>
      <c r="QRX19" s="75"/>
      <c r="QRY19" s="75"/>
      <c r="QRZ19" s="79"/>
      <c r="QSA19" s="75"/>
      <c r="QSB19" s="75"/>
      <c r="QSC19" s="79"/>
      <c r="QSD19" s="75"/>
      <c r="QSE19" s="75"/>
      <c r="QSF19" s="79"/>
      <c r="QSG19" s="75"/>
      <c r="QSH19" s="75"/>
      <c r="QSI19" s="79"/>
      <c r="QSJ19" s="75"/>
      <c r="QSK19" s="75"/>
      <c r="QSL19" s="79"/>
      <c r="QSM19" s="75"/>
      <c r="QSN19" s="75"/>
      <c r="QSO19" s="79"/>
      <c r="QSP19" s="75"/>
      <c r="QSQ19" s="75"/>
      <c r="QSR19" s="79"/>
      <c r="QSS19" s="75"/>
      <c r="QST19" s="75"/>
      <c r="QSU19" s="79"/>
      <c r="QSV19" s="75"/>
      <c r="QSW19" s="75"/>
      <c r="QSX19" s="79"/>
      <c r="QSY19" s="75"/>
      <c r="QSZ19" s="75"/>
      <c r="QTA19" s="79"/>
      <c r="QTB19" s="75"/>
      <c r="QTC19" s="75"/>
      <c r="QTD19" s="79"/>
      <c r="QTE19" s="75"/>
      <c r="QTF19" s="75"/>
      <c r="QTG19" s="79"/>
      <c r="QTH19" s="75"/>
      <c r="QTI19" s="75"/>
      <c r="QTJ19" s="79"/>
      <c r="QTK19" s="75"/>
      <c r="QTL19" s="75"/>
      <c r="QTM19" s="79"/>
      <c r="QTN19" s="75"/>
      <c r="QTO19" s="75"/>
      <c r="QTP19" s="79"/>
      <c r="QTQ19" s="75"/>
      <c r="QTR19" s="75"/>
      <c r="QTS19" s="79"/>
      <c r="QTT19" s="75"/>
      <c r="QTU19" s="75"/>
      <c r="QTV19" s="79"/>
      <c r="QTW19" s="75"/>
      <c r="QTX19" s="75"/>
      <c r="QTY19" s="79"/>
      <c r="QTZ19" s="75"/>
      <c r="QUA19" s="75"/>
      <c r="QUB19" s="79"/>
      <c r="QUC19" s="75"/>
      <c r="QUD19" s="75"/>
      <c r="QUE19" s="79"/>
      <c r="QUF19" s="75"/>
      <c r="QUG19" s="75"/>
      <c r="QUH19" s="79"/>
      <c r="QUI19" s="75"/>
      <c r="QUJ19" s="75"/>
      <c r="QUK19" s="79"/>
      <c r="QUL19" s="75"/>
      <c r="QUM19" s="75"/>
      <c r="QUN19" s="79"/>
      <c r="QUO19" s="75"/>
      <c r="QUP19" s="75"/>
      <c r="QUQ19" s="79"/>
      <c r="QUR19" s="75"/>
      <c r="QUS19" s="75"/>
      <c r="QUT19" s="79"/>
      <c r="QUU19" s="75"/>
      <c r="QUV19" s="75"/>
      <c r="QUW19" s="79"/>
      <c r="QUX19" s="75"/>
      <c r="QUY19" s="75"/>
      <c r="QUZ19" s="79"/>
      <c r="QVA19" s="75"/>
      <c r="QVB19" s="75"/>
      <c r="QVC19" s="79"/>
      <c r="QVD19" s="75"/>
      <c r="QVE19" s="75"/>
      <c r="QVF19" s="79"/>
      <c r="QVG19" s="75"/>
      <c r="QVH19" s="75"/>
      <c r="QVI19" s="79"/>
      <c r="QVJ19" s="75"/>
      <c r="QVK19" s="75"/>
      <c r="QVL19" s="79"/>
      <c r="QVM19" s="75"/>
      <c r="QVN19" s="75"/>
      <c r="QVO19" s="79"/>
      <c r="QVP19" s="75"/>
      <c r="QVQ19" s="75"/>
      <c r="QVR19" s="79"/>
      <c r="QVS19" s="75"/>
      <c r="QVT19" s="75"/>
      <c r="QVU19" s="79"/>
      <c r="QVV19" s="75"/>
      <c r="QVW19" s="75"/>
      <c r="QVX19" s="79"/>
      <c r="QVY19" s="75"/>
      <c r="QVZ19" s="75"/>
      <c r="QWA19" s="79"/>
      <c r="QWB19" s="75"/>
      <c r="QWC19" s="75"/>
      <c r="QWD19" s="79"/>
      <c r="QWE19" s="75"/>
      <c r="QWF19" s="75"/>
      <c r="QWG19" s="79"/>
      <c r="QWH19" s="75"/>
      <c r="QWI19" s="75"/>
      <c r="QWJ19" s="79"/>
      <c r="QWK19" s="75"/>
      <c r="QWL19" s="75"/>
      <c r="QWM19" s="79"/>
      <c r="QWN19" s="75"/>
      <c r="QWO19" s="75"/>
      <c r="QWP19" s="79"/>
      <c r="QWQ19" s="75"/>
      <c r="QWR19" s="75"/>
      <c r="QWS19" s="79"/>
      <c r="QWT19" s="75"/>
      <c r="QWU19" s="75"/>
      <c r="QWV19" s="79"/>
      <c r="QWW19" s="75"/>
      <c r="QWX19" s="75"/>
      <c r="QWY19" s="79"/>
      <c r="QWZ19" s="75"/>
      <c r="QXA19" s="75"/>
      <c r="QXB19" s="79"/>
      <c r="QXC19" s="75"/>
      <c r="QXD19" s="75"/>
      <c r="QXE19" s="79"/>
      <c r="QXF19" s="75"/>
      <c r="QXG19" s="75"/>
      <c r="QXH19" s="79"/>
      <c r="QXI19" s="75"/>
      <c r="QXJ19" s="75"/>
      <c r="QXK19" s="79"/>
      <c r="QXL19" s="75"/>
      <c r="QXM19" s="75"/>
      <c r="QXN19" s="79"/>
      <c r="QXO19" s="75"/>
      <c r="QXP19" s="75"/>
      <c r="QXQ19" s="79"/>
      <c r="QXR19" s="75"/>
      <c r="QXS19" s="75"/>
      <c r="QXT19" s="79"/>
      <c r="QXU19" s="75"/>
      <c r="QXV19" s="75"/>
      <c r="QXW19" s="79"/>
      <c r="QXX19" s="75"/>
      <c r="QXY19" s="75"/>
      <c r="QXZ19" s="79"/>
      <c r="QYA19" s="75"/>
      <c r="QYB19" s="75"/>
      <c r="QYC19" s="79"/>
      <c r="QYD19" s="75"/>
      <c r="QYE19" s="75"/>
      <c r="QYF19" s="79"/>
      <c r="QYG19" s="75"/>
      <c r="QYH19" s="75"/>
      <c r="QYI19" s="79"/>
      <c r="QYJ19" s="75"/>
      <c r="QYK19" s="75"/>
      <c r="QYL19" s="79"/>
      <c r="QYM19" s="75"/>
      <c r="QYN19" s="75"/>
      <c r="QYO19" s="79"/>
      <c r="QYP19" s="75"/>
      <c r="QYQ19" s="75"/>
      <c r="QYR19" s="79"/>
      <c r="QYS19" s="75"/>
      <c r="QYT19" s="75"/>
      <c r="QYU19" s="79"/>
      <c r="QYV19" s="75"/>
      <c r="QYW19" s="75"/>
      <c r="QYX19" s="79"/>
      <c r="QYY19" s="75"/>
      <c r="QYZ19" s="75"/>
      <c r="QZA19" s="79"/>
      <c r="QZB19" s="75"/>
      <c r="QZC19" s="75"/>
      <c r="QZD19" s="79"/>
      <c r="QZE19" s="75"/>
      <c r="QZF19" s="75"/>
      <c r="QZG19" s="79"/>
      <c r="QZH19" s="75"/>
      <c r="QZI19" s="75"/>
      <c r="QZJ19" s="79"/>
      <c r="QZK19" s="75"/>
      <c r="QZL19" s="75"/>
      <c r="QZM19" s="79"/>
      <c r="QZN19" s="75"/>
      <c r="QZO19" s="75"/>
      <c r="QZP19" s="79"/>
      <c r="QZQ19" s="75"/>
      <c r="QZR19" s="75"/>
      <c r="QZS19" s="79"/>
      <c r="QZT19" s="75"/>
      <c r="QZU19" s="75"/>
      <c r="QZV19" s="79"/>
      <c r="QZW19" s="75"/>
      <c r="QZX19" s="75"/>
      <c r="QZY19" s="79"/>
      <c r="QZZ19" s="75"/>
      <c r="RAA19" s="75"/>
      <c r="RAB19" s="79"/>
      <c r="RAC19" s="75"/>
      <c r="RAD19" s="75"/>
      <c r="RAE19" s="79"/>
      <c r="RAF19" s="75"/>
      <c r="RAG19" s="75"/>
      <c r="RAH19" s="79"/>
      <c r="RAI19" s="75"/>
      <c r="RAJ19" s="75"/>
      <c r="RAK19" s="79"/>
      <c r="RAL19" s="75"/>
      <c r="RAM19" s="75"/>
      <c r="RAN19" s="79"/>
      <c r="RAO19" s="75"/>
      <c r="RAP19" s="75"/>
      <c r="RAQ19" s="79"/>
      <c r="RAR19" s="75"/>
      <c r="RAS19" s="75"/>
      <c r="RAT19" s="79"/>
      <c r="RAU19" s="75"/>
      <c r="RAV19" s="75"/>
      <c r="RAW19" s="79"/>
      <c r="RAX19" s="75"/>
      <c r="RAY19" s="75"/>
      <c r="RAZ19" s="79"/>
      <c r="RBA19" s="75"/>
      <c r="RBB19" s="75"/>
      <c r="RBC19" s="79"/>
      <c r="RBD19" s="75"/>
      <c r="RBE19" s="75"/>
      <c r="RBF19" s="79"/>
      <c r="RBG19" s="75"/>
      <c r="RBH19" s="75"/>
      <c r="RBI19" s="79"/>
      <c r="RBJ19" s="75"/>
      <c r="RBK19" s="75"/>
      <c r="RBL19" s="79"/>
      <c r="RBM19" s="75"/>
      <c r="RBN19" s="75"/>
      <c r="RBO19" s="79"/>
      <c r="RBP19" s="75"/>
      <c r="RBQ19" s="75"/>
      <c r="RBR19" s="79"/>
      <c r="RBS19" s="75"/>
      <c r="RBT19" s="75"/>
      <c r="RBU19" s="79"/>
      <c r="RBV19" s="75"/>
      <c r="RBW19" s="75"/>
      <c r="RBX19" s="79"/>
      <c r="RBY19" s="75"/>
      <c r="RBZ19" s="75"/>
      <c r="RCA19" s="79"/>
      <c r="RCB19" s="75"/>
      <c r="RCC19" s="75"/>
      <c r="RCD19" s="79"/>
      <c r="RCE19" s="75"/>
      <c r="RCF19" s="75"/>
      <c r="RCG19" s="79"/>
      <c r="RCH19" s="75"/>
      <c r="RCI19" s="75"/>
      <c r="RCJ19" s="79"/>
      <c r="RCK19" s="75"/>
      <c r="RCL19" s="75"/>
      <c r="RCM19" s="79"/>
      <c r="RCN19" s="75"/>
      <c r="RCO19" s="75"/>
      <c r="RCP19" s="79"/>
      <c r="RCQ19" s="75"/>
      <c r="RCR19" s="75"/>
      <c r="RCS19" s="79"/>
      <c r="RCT19" s="75"/>
      <c r="RCU19" s="75"/>
      <c r="RCV19" s="79"/>
      <c r="RCW19" s="75"/>
      <c r="RCX19" s="75"/>
      <c r="RCY19" s="79"/>
      <c r="RCZ19" s="75"/>
      <c r="RDA19" s="75"/>
      <c r="RDB19" s="79"/>
      <c r="RDC19" s="75"/>
      <c r="RDD19" s="75"/>
      <c r="RDE19" s="79"/>
      <c r="RDF19" s="75"/>
      <c r="RDG19" s="75"/>
      <c r="RDH19" s="79"/>
      <c r="RDI19" s="75"/>
      <c r="RDJ19" s="75"/>
      <c r="RDK19" s="79"/>
      <c r="RDL19" s="75"/>
      <c r="RDM19" s="75"/>
      <c r="RDN19" s="79"/>
      <c r="RDO19" s="75"/>
      <c r="RDP19" s="75"/>
      <c r="RDQ19" s="79"/>
      <c r="RDR19" s="75"/>
      <c r="RDS19" s="75"/>
      <c r="RDT19" s="79"/>
      <c r="RDU19" s="75"/>
      <c r="RDV19" s="75"/>
      <c r="RDW19" s="79"/>
      <c r="RDX19" s="75"/>
      <c r="RDY19" s="75"/>
      <c r="RDZ19" s="79"/>
      <c r="REA19" s="75"/>
      <c r="REB19" s="75"/>
      <c r="REC19" s="79"/>
      <c r="RED19" s="75"/>
      <c r="REE19" s="75"/>
      <c r="REF19" s="79"/>
      <c r="REG19" s="75"/>
      <c r="REH19" s="75"/>
      <c r="REI19" s="79"/>
      <c r="REJ19" s="75"/>
      <c r="REK19" s="75"/>
      <c r="REL19" s="79"/>
      <c r="REM19" s="75"/>
      <c r="REN19" s="75"/>
      <c r="REO19" s="79"/>
      <c r="REP19" s="75"/>
      <c r="REQ19" s="75"/>
      <c r="RER19" s="79"/>
      <c r="RES19" s="75"/>
      <c r="RET19" s="75"/>
      <c r="REU19" s="79"/>
      <c r="REV19" s="75"/>
      <c r="REW19" s="75"/>
      <c r="REX19" s="79"/>
      <c r="REY19" s="75"/>
      <c r="REZ19" s="75"/>
      <c r="RFA19" s="79"/>
      <c r="RFB19" s="75"/>
      <c r="RFC19" s="75"/>
      <c r="RFD19" s="79"/>
      <c r="RFE19" s="75"/>
      <c r="RFF19" s="75"/>
      <c r="RFG19" s="79"/>
      <c r="RFH19" s="75"/>
      <c r="RFI19" s="75"/>
      <c r="RFJ19" s="79"/>
      <c r="RFK19" s="75"/>
      <c r="RFL19" s="75"/>
      <c r="RFM19" s="79"/>
      <c r="RFN19" s="75"/>
      <c r="RFO19" s="75"/>
      <c r="RFP19" s="79"/>
      <c r="RFQ19" s="75"/>
      <c r="RFR19" s="75"/>
      <c r="RFS19" s="79"/>
      <c r="RFT19" s="75"/>
      <c r="RFU19" s="75"/>
      <c r="RFV19" s="79"/>
      <c r="RFW19" s="75"/>
      <c r="RFX19" s="75"/>
      <c r="RFY19" s="79"/>
      <c r="RFZ19" s="75"/>
      <c r="RGA19" s="75"/>
      <c r="RGB19" s="79"/>
      <c r="RGC19" s="75"/>
      <c r="RGD19" s="75"/>
      <c r="RGE19" s="79"/>
      <c r="RGF19" s="75"/>
      <c r="RGG19" s="75"/>
      <c r="RGH19" s="79"/>
      <c r="RGI19" s="75"/>
      <c r="RGJ19" s="75"/>
      <c r="RGK19" s="79"/>
      <c r="RGL19" s="75"/>
      <c r="RGM19" s="75"/>
      <c r="RGN19" s="79"/>
      <c r="RGO19" s="75"/>
      <c r="RGP19" s="75"/>
      <c r="RGQ19" s="79"/>
      <c r="RGR19" s="75"/>
      <c r="RGS19" s="75"/>
      <c r="RGT19" s="79"/>
      <c r="RGU19" s="75"/>
      <c r="RGV19" s="75"/>
      <c r="RGW19" s="79"/>
      <c r="RGX19" s="75"/>
      <c r="RGY19" s="75"/>
      <c r="RGZ19" s="79"/>
      <c r="RHA19" s="75"/>
      <c r="RHB19" s="75"/>
      <c r="RHC19" s="79"/>
      <c r="RHD19" s="75"/>
      <c r="RHE19" s="75"/>
      <c r="RHF19" s="79"/>
      <c r="RHG19" s="75"/>
      <c r="RHH19" s="75"/>
      <c r="RHI19" s="79"/>
      <c r="RHJ19" s="75"/>
      <c r="RHK19" s="75"/>
      <c r="RHL19" s="79"/>
      <c r="RHM19" s="75"/>
      <c r="RHN19" s="75"/>
      <c r="RHO19" s="79"/>
      <c r="RHP19" s="75"/>
      <c r="RHQ19" s="75"/>
      <c r="RHR19" s="79"/>
      <c r="RHS19" s="75"/>
      <c r="RHT19" s="75"/>
      <c r="RHU19" s="79"/>
      <c r="RHV19" s="75"/>
      <c r="RHW19" s="75"/>
      <c r="RHX19" s="79"/>
      <c r="RHY19" s="75"/>
      <c r="RHZ19" s="75"/>
      <c r="RIA19" s="79"/>
      <c r="RIB19" s="75"/>
      <c r="RIC19" s="75"/>
      <c r="RID19" s="79"/>
      <c r="RIE19" s="75"/>
      <c r="RIF19" s="75"/>
      <c r="RIG19" s="79"/>
      <c r="RIH19" s="75"/>
      <c r="RII19" s="75"/>
      <c r="RIJ19" s="79"/>
      <c r="RIK19" s="75"/>
      <c r="RIL19" s="75"/>
      <c r="RIM19" s="79"/>
      <c r="RIN19" s="75"/>
      <c r="RIO19" s="75"/>
      <c r="RIP19" s="79"/>
      <c r="RIQ19" s="75"/>
      <c r="RIR19" s="75"/>
      <c r="RIS19" s="79"/>
      <c r="RIT19" s="75"/>
      <c r="RIU19" s="75"/>
      <c r="RIV19" s="79"/>
      <c r="RIW19" s="75"/>
      <c r="RIX19" s="75"/>
      <c r="RIY19" s="79"/>
      <c r="RIZ19" s="75"/>
      <c r="RJA19" s="75"/>
      <c r="RJB19" s="79"/>
      <c r="RJC19" s="75"/>
      <c r="RJD19" s="75"/>
      <c r="RJE19" s="79"/>
      <c r="RJF19" s="75"/>
      <c r="RJG19" s="75"/>
      <c r="RJH19" s="79"/>
      <c r="RJI19" s="75"/>
      <c r="RJJ19" s="75"/>
      <c r="RJK19" s="79"/>
      <c r="RJL19" s="75"/>
      <c r="RJM19" s="75"/>
      <c r="RJN19" s="79"/>
      <c r="RJO19" s="75"/>
      <c r="RJP19" s="75"/>
      <c r="RJQ19" s="79"/>
      <c r="RJR19" s="75"/>
      <c r="RJS19" s="75"/>
      <c r="RJT19" s="79"/>
      <c r="RJU19" s="75"/>
      <c r="RJV19" s="75"/>
      <c r="RJW19" s="79"/>
      <c r="RJX19" s="75"/>
      <c r="RJY19" s="75"/>
      <c r="RJZ19" s="79"/>
      <c r="RKA19" s="75"/>
      <c r="RKB19" s="75"/>
      <c r="RKC19" s="79"/>
      <c r="RKD19" s="75"/>
      <c r="RKE19" s="75"/>
      <c r="RKF19" s="79"/>
      <c r="RKG19" s="75"/>
      <c r="RKH19" s="75"/>
      <c r="RKI19" s="79"/>
      <c r="RKJ19" s="75"/>
      <c r="RKK19" s="75"/>
      <c r="RKL19" s="79"/>
      <c r="RKM19" s="75"/>
      <c r="RKN19" s="75"/>
      <c r="RKO19" s="79"/>
      <c r="RKP19" s="75"/>
      <c r="RKQ19" s="75"/>
      <c r="RKR19" s="79"/>
      <c r="RKS19" s="75"/>
      <c r="RKT19" s="75"/>
      <c r="RKU19" s="79"/>
      <c r="RKV19" s="75"/>
      <c r="RKW19" s="75"/>
      <c r="RKX19" s="79"/>
      <c r="RKY19" s="75"/>
      <c r="RKZ19" s="75"/>
      <c r="RLA19" s="79"/>
      <c r="RLB19" s="75"/>
      <c r="RLC19" s="75"/>
      <c r="RLD19" s="79"/>
      <c r="RLE19" s="75"/>
      <c r="RLF19" s="75"/>
      <c r="RLG19" s="79"/>
      <c r="RLH19" s="75"/>
      <c r="RLI19" s="75"/>
      <c r="RLJ19" s="79"/>
      <c r="RLK19" s="75"/>
      <c r="RLL19" s="75"/>
      <c r="RLM19" s="79"/>
      <c r="RLN19" s="75"/>
      <c r="RLO19" s="75"/>
      <c r="RLP19" s="79"/>
      <c r="RLQ19" s="75"/>
      <c r="RLR19" s="75"/>
      <c r="RLS19" s="79"/>
      <c r="RLT19" s="75"/>
      <c r="RLU19" s="75"/>
      <c r="RLV19" s="79"/>
      <c r="RLW19" s="75"/>
      <c r="RLX19" s="75"/>
      <c r="RLY19" s="79"/>
      <c r="RLZ19" s="75"/>
      <c r="RMA19" s="75"/>
      <c r="RMB19" s="79"/>
      <c r="RMC19" s="75"/>
      <c r="RMD19" s="75"/>
      <c r="RME19" s="79"/>
      <c r="RMF19" s="75"/>
      <c r="RMG19" s="75"/>
      <c r="RMH19" s="79"/>
      <c r="RMI19" s="75"/>
      <c r="RMJ19" s="75"/>
      <c r="RMK19" s="79"/>
      <c r="RML19" s="75"/>
      <c r="RMM19" s="75"/>
      <c r="RMN19" s="79"/>
      <c r="RMO19" s="75"/>
      <c r="RMP19" s="75"/>
      <c r="RMQ19" s="79"/>
      <c r="RMR19" s="75"/>
      <c r="RMS19" s="75"/>
      <c r="RMT19" s="79"/>
      <c r="RMU19" s="75"/>
      <c r="RMV19" s="75"/>
      <c r="RMW19" s="79"/>
      <c r="RMX19" s="75"/>
      <c r="RMY19" s="75"/>
      <c r="RMZ19" s="79"/>
      <c r="RNA19" s="75"/>
      <c r="RNB19" s="75"/>
      <c r="RNC19" s="79"/>
      <c r="RND19" s="75"/>
      <c r="RNE19" s="75"/>
      <c r="RNF19" s="79"/>
      <c r="RNG19" s="75"/>
      <c r="RNH19" s="75"/>
      <c r="RNI19" s="79"/>
      <c r="RNJ19" s="75"/>
      <c r="RNK19" s="75"/>
      <c r="RNL19" s="79"/>
      <c r="RNM19" s="75"/>
      <c r="RNN19" s="75"/>
      <c r="RNO19" s="79"/>
      <c r="RNP19" s="75"/>
      <c r="RNQ19" s="75"/>
      <c r="RNR19" s="79"/>
      <c r="RNS19" s="75"/>
      <c r="RNT19" s="75"/>
      <c r="RNU19" s="79"/>
      <c r="RNV19" s="75"/>
      <c r="RNW19" s="75"/>
      <c r="RNX19" s="79"/>
      <c r="RNY19" s="75"/>
      <c r="RNZ19" s="75"/>
      <c r="ROA19" s="79"/>
      <c r="ROB19" s="75"/>
      <c r="ROC19" s="75"/>
      <c r="ROD19" s="79"/>
      <c r="ROE19" s="75"/>
      <c r="ROF19" s="75"/>
      <c r="ROG19" s="79"/>
      <c r="ROH19" s="75"/>
      <c r="ROI19" s="75"/>
      <c r="ROJ19" s="79"/>
      <c r="ROK19" s="75"/>
      <c r="ROL19" s="75"/>
      <c r="ROM19" s="79"/>
      <c r="RON19" s="75"/>
      <c r="ROO19" s="75"/>
      <c r="ROP19" s="79"/>
      <c r="ROQ19" s="75"/>
      <c r="ROR19" s="75"/>
      <c r="ROS19" s="79"/>
      <c r="ROT19" s="75"/>
      <c r="ROU19" s="75"/>
      <c r="ROV19" s="79"/>
      <c r="ROW19" s="75"/>
      <c r="ROX19" s="75"/>
      <c r="ROY19" s="79"/>
      <c r="ROZ19" s="75"/>
      <c r="RPA19" s="75"/>
      <c r="RPB19" s="79"/>
      <c r="RPC19" s="75"/>
      <c r="RPD19" s="75"/>
      <c r="RPE19" s="79"/>
      <c r="RPF19" s="75"/>
      <c r="RPG19" s="75"/>
      <c r="RPH19" s="79"/>
      <c r="RPI19" s="75"/>
      <c r="RPJ19" s="75"/>
      <c r="RPK19" s="79"/>
      <c r="RPL19" s="75"/>
      <c r="RPM19" s="75"/>
      <c r="RPN19" s="79"/>
      <c r="RPO19" s="75"/>
      <c r="RPP19" s="75"/>
      <c r="RPQ19" s="79"/>
      <c r="RPR19" s="75"/>
      <c r="RPS19" s="75"/>
      <c r="RPT19" s="79"/>
      <c r="RPU19" s="75"/>
      <c r="RPV19" s="75"/>
      <c r="RPW19" s="79"/>
      <c r="RPX19" s="75"/>
      <c r="RPY19" s="75"/>
      <c r="RPZ19" s="79"/>
      <c r="RQA19" s="75"/>
      <c r="RQB19" s="75"/>
      <c r="RQC19" s="79"/>
      <c r="RQD19" s="75"/>
      <c r="RQE19" s="75"/>
      <c r="RQF19" s="79"/>
      <c r="RQG19" s="75"/>
      <c r="RQH19" s="75"/>
      <c r="RQI19" s="79"/>
      <c r="RQJ19" s="75"/>
      <c r="RQK19" s="75"/>
      <c r="RQL19" s="79"/>
      <c r="RQM19" s="75"/>
      <c r="RQN19" s="75"/>
      <c r="RQO19" s="79"/>
      <c r="RQP19" s="75"/>
      <c r="RQQ19" s="75"/>
      <c r="RQR19" s="79"/>
      <c r="RQS19" s="75"/>
      <c r="RQT19" s="75"/>
      <c r="RQU19" s="79"/>
      <c r="RQV19" s="75"/>
      <c r="RQW19" s="75"/>
      <c r="RQX19" s="79"/>
      <c r="RQY19" s="75"/>
      <c r="RQZ19" s="75"/>
      <c r="RRA19" s="79"/>
      <c r="RRB19" s="75"/>
      <c r="RRC19" s="75"/>
      <c r="RRD19" s="79"/>
      <c r="RRE19" s="75"/>
      <c r="RRF19" s="75"/>
      <c r="RRG19" s="79"/>
      <c r="RRH19" s="75"/>
      <c r="RRI19" s="75"/>
      <c r="RRJ19" s="79"/>
      <c r="RRK19" s="75"/>
      <c r="RRL19" s="75"/>
      <c r="RRM19" s="79"/>
      <c r="RRN19" s="75"/>
      <c r="RRO19" s="75"/>
      <c r="RRP19" s="79"/>
      <c r="RRQ19" s="75"/>
      <c r="RRR19" s="75"/>
      <c r="RRS19" s="79"/>
      <c r="RRT19" s="75"/>
      <c r="RRU19" s="75"/>
      <c r="RRV19" s="79"/>
      <c r="RRW19" s="75"/>
      <c r="RRX19" s="75"/>
      <c r="RRY19" s="79"/>
      <c r="RRZ19" s="75"/>
      <c r="RSA19" s="75"/>
      <c r="RSB19" s="79"/>
      <c r="RSC19" s="75"/>
      <c r="RSD19" s="75"/>
      <c r="RSE19" s="79"/>
      <c r="RSF19" s="75"/>
      <c r="RSG19" s="75"/>
      <c r="RSH19" s="79"/>
      <c r="RSI19" s="75"/>
      <c r="RSJ19" s="75"/>
      <c r="RSK19" s="79"/>
      <c r="RSL19" s="75"/>
      <c r="RSM19" s="75"/>
      <c r="RSN19" s="79"/>
      <c r="RSO19" s="75"/>
      <c r="RSP19" s="75"/>
      <c r="RSQ19" s="79"/>
      <c r="RSR19" s="75"/>
      <c r="RSS19" s="75"/>
      <c r="RST19" s="79"/>
      <c r="RSU19" s="75"/>
      <c r="RSV19" s="75"/>
      <c r="RSW19" s="79"/>
      <c r="RSX19" s="75"/>
      <c r="RSY19" s="75"/>
      <c r="RSZ19" s="79"/>
      <c r="RTA19" s="75"/>
      <c r="RTB19" s="75"/>
      <c r="RTC19" s="79"/>
      <c r="RTD19" s="75"/>
      <c r="RTE19" s="75"/>
      <c r="RTF19" s="79"/>
      <c r="RTG19" s="75"/>
      <c r="RTH19" s="75"/>
      <c r="RTI19" s="79"/>
      <c r="RTJ19" s="75"/>
      <c r="RTK19" s="75"/>
      <c r="RTL19" s="79"/>
      <c r="RTM19" s="75"/>
      <c r="RTN19" s="75"/>
      <c r="RTO19" s="79"/>
      <c r="RTP19" s="75"/>
      <c r="RTQ19" s="75"/>
      <c r="RTR19" s="79"/>
      <c r="RTS19" s="75"/>
      <c r="RTT19" s="75"/>
      <c r="RTU19" s="79"/>
      <c r="RTV19" s="75"/>
      <c r="RTW19" s="75"/>
      <c r="RTX19" s="79"/>
      <c r="RTY19" s="75"/>
      <c r="RTZ19" s="75"/>
      <c r="RUA19" s="79"/>
      <c r="RUB19" s="75"/>
      <c r="RUC19" s="75"/>
      <c r="RUD19" s="79"/>
      <c r="RUE19" s="75"/>
      <c r="RUF19" s="75"/>
      <c r="RUG19" s="79"/>
      <c r="RUH19" s="75"/>
      <c r="RUI19" s="75"/>
      <c r="RUJ19" s="79"/>
      <c r="RUK19" s="75"/>
      <c r="RUL19" s="75"/>
      <c r="RUM19" s="79"/>
      <c r="RUN19" s="75"/>
      <c r="RUO19" s="75"/>
      <c r="RUP19" s="79"/>
      <c r="RUQ19" s="75"/>
      <c r="RUR19" s="75"/>
      <c r="RUS19" s="79"/>
      <c r="RUT19" s="75"/>
      <c r="RUU19" s="75"/>
      <c r="RUV19" s="79"/>
      <c r="RUW19" s="75"/>
      <c r="RUX19" s="75"/>
      <c r="RUY19" s="79"/>
      <c r="RUZ19" s="75"/>
      <c r="RVA19" s="75"/>
      <c r="RVB19" s="79"/>
      <c r="RVC19" s="75"/>
      <c r="RVD19" s="75"/>
      <c r="RVE19" s="79"/>
      <c r="RVF19" s="75"/>
      <c r="RVG19" s="75"/>
      <c r="RVH19" s="79"/>
      <c r="RVI19" s="75"/>
      <c r="RVJ19" s="75"/>
      <c r="RVK19" s="79"/>
      <c r="RVL19" s="75"/>
      <c r="RVM19" s="75"/>
      <c r="RVN19" s="79"/>
      <c r="RVO19" s="75"/>
      <c r="RVP19" s="75"/>
      <c r="RVQ19" s="79"/>
      <c r="RVR19" s="75"/>
      <c r="RVS19" s="75"/>
      <c r="RVT19" s="79"/>
      <c r="RVU19" s="75"/>
      <c r="RVV19" s="75"/>
      <c r="RVW19" s="79"/>
      <c r="RVX19" s="75"/>
      <c r="RVY19" s="75"/>
      <c r="RVZ19" s="79"/>
      <c r="RWA19" s="75"/>
      <c r="RWB19" s="75"/>
      <c r="RWC19" s="79"/>
      <c r="RWD19" s="75"/>
      <c r="RWE19" s="75"/>
      <c r="RWF19" s="79"/>
      <c r="RWG19" s="75"/>
      <c r="RWH19" s="75"/>
      <c r="RWI19" s="79"/>
      <c r="RWJ19" s="75"/>
      <c r="RWK19" s="75"/>
      <c r="RWL19" s="79"/>
      <c r="RWM19" s="75"/>
      <c r="RWN19" s="75"/>
      <c r="RWO19" s="79"/>
      <c r="RWP19" s="75"/>
      <c r="RWQ19" s="75"/>
      <c r="RWR19" s="79"/>
      <c r="RWS19" s="75"/>
      <c r="RWT19" s="75"/>
      <c r="RWU19" s="79"/>
      <c r="RWV19" s="75"/>
      <c r="RWW19" s="75"/>
      <c r="RWX19" s="79"/>
      <c r="RWY19" s="75"/>
      <c r="RWZ19" s="75"/>
      <c r="RXA19" s="79"/>
      <c r="RXB19" s="75"/>
      <c r="RXC19" s="75"/>
      <c r="RXD19" s="79"/>
      <c r="RXE19" s="75"/>
      <c r="RXF19" s="75"/>
      <c r="RXG19" s="79"/>
      <c r="RXH19" s="75"/>
      <c r="RXI19" s="75"/>
      <c r="RXJ19" s="79"/>
      <c r="RXK19" s="75"/>
      <c r="RXL19" s="75"/>
      <c r="RXM19" s="79"/>
      <c r="RXN19" s="75"/>
      <c r="RXO19" s="75"/>
      <c r="RXP19" s="79"/>
      <c r="RXQ19" s="75"/>
      <c r="RXR19" s="75"/>
      <c r="RXS19" s="79"/>
      <c r="RXT19" s="75"/>
      <c r="RXU19" s="75"/>
      <c r="RXV19" s="79"/>
      <c r="RXW19" s="75"/>
      <c r="RXX19" s="75"/>
      <c r="RXY19" s="79"/>
      <c r="RXZ19" s="75"/>
      <c r="RYA19" s="75"/>
      <c r="RYB19" s="79"/>
      <c r="RYC19" s="75"/>
      <c r="RYD19" s="75"/>
      <c r="RYE19" s="79"/>
      <c r="RYF19" s="75"/>
      <c r="RYG19" s="75"/>
      <c r="RYH19" s="79"/>
      <c r="RYI19" s="75"/>
      <c r="RYJ19" s="75"/>
      <c r="RYK19" s="79"/>
      <c r="RYL19" s="75"/>
      <c r="RYM19" s="75"/>
      <c r="RYN19" s="79"/>
      <c r="RYO19" s="75"/>
      <c r="RYP19" s="75"/>
      <c r="RYQ19" s="79"/>
      <c r="RYR19" s="75"/>
      <c r="RYS19" s="75"/>
      <c r="RYT19" s="79"/>
      <c r="RYU19" s="75"/>
      <c r="RYV19" s="75"/>
      <c r="RYW19" s="79"/>
      <c r="RYX19" s="75"/>
      <c r="RYY19" s="75"/>
      <c r="RYZ19" s="79"/>
      <c r="RZA19" s="75"/>
      <c r="RZB19" s="75"/>
      <c r="RZC19" s="79"/>
      <c r="RZD19" s="75"/>
      <c r="RZE19" s="75"/>
      <c r="RZF19" s="79"/>
      <c r="RZG19" s="75"/>
      <c r="RZH19" s="75"/>
      <c r="RZI19" s="79"/>
      <c r="RZJ19" s="75"/>
      <c r="RZK19" s="75"/>
      <c r="RZL19" s="79"/>
      <c r="RZM19" s="75"/>
      <c r="RZN19" s="75"/>
      <c r="RZO19" s="79"/>
      <c r="RZP19" s="75"/>
      <c r="RZQ19" s="75"/>
      <c r="RZR19" s="79"/>
      <c r="RZS19" s="75"/>
      <c r="RZT19" s="75"/>
      <c r="RZU19" s="79"/>
      <c r="RZV19" s="75"/>
      <c r="RZW19" s="75"/>
      <c r="RZX19" s="79"/>
      <c r="RZY19" s="75"/>
      <c r="RZZ19" s="75"/>
      <c r="SAA19" s="79"/>
      <c r="SAB19" s="75"/>
      <c r="SAC19" s="75"/>
      <c r="SAD19" s="79"/>
      <c r="SAE19" s="75"/>
      <c r="SAF19" s="75"/>
      <c r="SAG19" s="79"/>
      <c r="SAH19" s="75"/>
      <c r="SAI19" s="75"/>
      <c r="SAJ19" s="79"/>
      <c r="SAK19" s="75"/>
      <c r="SAL19" s="75"/>
      <c r="SAM19" s="79"/>
      <c r="SAN19" s="75"/>
      <c r="SAO19" s="75"/>
      <c r="SAP19" s="79"/>
      <c r="SAQ19" s="75"/>
      <c r="SAR19" s="75"/>
      <c r="SAS19" s="79"/>
      <c r="SAT19" s="75"/>
      <c r="SAU19" s="75"/>
      <c r="SAV19" s="79"/>
      <c r="SAW19" s="75"/>
      <c r="SAX19" s="75"/>
      <c r="SAY19" s="79"/>
      <c r="SAZ19" s="75"/>
      <c r="SBA19" s="75"/>
      <c r="SBB19" s="79"/>
      <c r="SBC19" s="75"/>
      <c r="SBD19" s="75"/>
      <c r="SBE19" s="79"/>
      <c r="SBF19" s="75"/>
      <c r="SBG19" s="75"/>
      <c r="SBH19" s="79"/>
      <c r="SBI19" s="75"/>
      <c r="SBJ19" s="75"/>
      <c r="SBK19" s="79"/>
      <c r="SBL19" s="75"/>
      <c r="SBM19" s="75"/>
      <c r="SBN19" s="79"/>
      <c r="SBO19" s="75"/>
      <c r="SBP19" s="75"/>
      <c r="SBQ19" s="79"/>
      <c r="SBR19" s="75"/>
      <c r="SBS19" s="75"/>
      <c r="SBT19" s="79"/>
      <c r="SBU19" s="75"/>
      <c r="SBV19" s="75"/>
      <c r="SBW19" s="79"/>
      <c r="SBX19" s="75"/>
      <c r="SBY19" s="75"/>
      <c r="SBZ19" s="79"/>
      <c r="SCA19" s="75"/>
      <c r="SCB19" s="75"/>
      <c r="SCC19" s="79"/>
      <c r="SCD19" s="75"/>
      <c r="SCE19" s="75"/>
      <c r="SCF19" s="79"/>
      <c r="SCG19" s="75"/>
      <c r="SCH19" s="75"/>
      <c r="SCI19" s="79"/>
      <c r="SCJ19" s="75"/>
      <c r="SCK19" s="75"/>
      <c r="SCL19" s="79"/>
      <c r="SCM19" s="75"/>
      <c r="SCN19" s="75"/>
      <c r="SCO19" s="79"/>
      <c r="SCP19" s="75"/>
      <c r="SCQ19" s="75"/>
      <c r="SCR19" s="79"/>
      <c r="SCS19" s="75"/>
      <c r="SCT19" s="75"/>
      <c r="SCU19" s="79"/>
      <c r="SCV19" s="75"/>
      <c r="SCW19" s="75"/>
      <c r="SCX19" s="79"/>
      <c r="SCY19" s="75"/>
      <c r="SCZ19" s="75"/>
      <c r="SDA19" s="79"/>
      <c r="SDB19" s="75"/>
      <c r="SDC19" s="75"/>
      <c r="SDD19" s="79"/>
      <c r="SDE19" s="75"/>
      <c r="SDF19" s="75"/>
      <c r="SDG19" s="79"/>
      <c r="SDH19" s="75"/>
      <c r="SDI19" s="75"/>
      <c r="SDJ19" s="79"/>
      <c r="SDK19" s="75"/>
      <c r="SDL19" s="75"/>
      <c r="SDM19" s="79"/>
      <c r="SDN19" s="75"/>
      <c r="SDO19" s="75"/>
      <c r="SDP19" s="79"/>
      <c r="SDQ19" s="75"/>
      <c r="SDR19" s="75"/>
      <c r="SDS19" s="79"/>
      <c r="SDT19" s="75"/>
      <c r="SDU19" s="75"/>
      <c r="SDV19" s="79"/>
      <c r="SDW19" s="75"/>
      <c r="SDX19" s="75"/>
      <c r="SDY19" s="79"/>
      <c r="SDZ19" s="75"/>
      <c r="SEA19" s="75"/>
      <c r="SEB19" s="79"/>
      <c r="SEC19" s="75"/>
      <c r="SED19" s="75"/>
      <c r="SEE19" s="79"/>
      <c r="SEF19" s="75"/>
      <c r="SEG19" s="75"/>
      <c r="SEH19" s="79"/>
      <c r="SEI19" s="75"/>
      <c r="SEJ19" s="75"/>
      <c r="SEK19" s="79"/>
      <c r="SEL19" s="75"/>
      <c r="SEM19" s="75"/>
      <c r="SEN19" s="79"/>
      <c r="SEO19" s="75"/>
      <c r="SEP19" s="75"/>
      <c r="SEQ19" s="79"/>
      <c r="SER19" s="75"/>
      <c r="SES19" s="75"/>
      <c r="SET19" s="79"/>
      <c r="SEU19" s="75"/>
      <c r="SEV19" s="75"/>
      <c r="SEW19" s="79"/>
      <c r="SEX19" s="75"/>
      <c r="SEY19" s="75"/>
      <c r="SEZ19" s="79"/>
      <c r="SFA19" s="75"/>
      <c r="SFB19" s="75"/>
      <c r="SFC19" s="79"/>
      <c r="SFD19" s="75"/>
      <c r="SFE19" s="75"/>
      <c r="SFF19" s="79"/>
      <c r="SFG19" s="75"/>
      <c r="SFH19" s="75"/>
      <c r="SFI19" s="79"/>
      <c r="SFJ19" s="75"/>
      <c r="SFK19" s="75"/>
      <c r="SFL19" s="79"/>
      <c r="SFM19" s="75"/>
      <c r="SFN19" s="75"/>
      <c r="SFO19" s="79"/>
      <c r="SFP19" s="75"/>
      <c r="SFQ19" s="75"/>
      <c r="SFR19" s="79"/>
      <c r="SFS19" s="75"/>
      <c r="SFT19" s="75"/>
      <c r="SFU19" s="79"/>
      <c r="SFV19" s="75"/>
      <c r="SFW19" s="75"/>
      <c r="SFX19" s="79"/>
      <c r="SFY19" s="75"/>
      <c r="SFZ19" s="75"/>
      <c r="SGA19" s="79"/>
      <c r="SGB19" s="75"/>
      <c r="SGC19" s="75"/>
      <c r="SGD19" s="79"/>
      <c r="SGE19" s="75"/>
      <c r="SGF19" s="75"/>
      <c r="SGG19" s="79"/>
      <c r="SGH19" s="75"/>
      <c r="SGI19" s="75"/>
      <c r="SGJ19" s="79"/>
      <c r="SGK19" s="75"/>
      <c r="SGL19" s="75"/>
      <c r="SGM19" s="79"/>
      <c r="SGN19" s="75"/>
      <c r="SGO19" s="75"/>
      <c r="SGP19" s="79"/>
      <c r="SGQ19" s="75"/>
      <c r="SGR19" s="75"/>
      <c r="SGS19" s="79"/>
      <c r="SGT19" s="75"/>
      <c r="SGU19" s="75"/>
      <c r="SGV19" s="79"/>
      <c r="SGW19" s="75"/>
      <c r="SGX19" s="75"/>
      <c r="SGY19" s="79"/>
      <c r="SGZ19" s="75"/>
      <c r="SHA19" s="75"/>
      <c r="SHB19" s="79"/>
      <c r="SHC19" s="75"/>
      <c r="SHD19" s="75"/>
      <c r="SHE19" s="79"/>
      <c r="SHF19" s="75"/>
      <c r="SHG19" s="75"/>
      <c r="SHH19" s="79"/>
      <c r="SHI19" s="75"/>
      <c r="SHJ19" s="75"/>
      <c r="SHK19" s="79"/>
      <c r="SHL19" s="75"/>
      <c r="SHM19" s="75"/>
      <c r="SHN19" s="79"/>
      <c r="SHO19" s="75"/>
      <c r="SHP19" s="75"/>
      <c r="SHQ19" s="79"/>
      <c r="SHR19" s="75"/>
      <c r="SHS19" s="75"/>
      <c r="SHT19" s="79"/>
      <c r="SHU19" s="75"/>
      <c r="SHV19" s="75"/>
      <c r="SHW19" s="79"/>
      <c r="SHX19" s="75"/>
      <c r="SHY19" s="75"/>
      <c r="SHZ19" s="79"/>
      <c r="SIA19" s="75"/>
      <c r="SIB19" s="75"/>
      <c r="SIC19" s="79"/>
      <c r="SID19" s="75"/>
      <c r="SIE19" s="75"/>
      <c r="SIF19" s="79"/>
      <c r="SIG19" s="75"/>
      <c r="SIH19" s="75"/>
      <c r="SII19" s="79"/>
      <c r="SIJ19" s="75"/>
      <c r="SIK19" s="75"/>
      <c r="SIL19" s="79"/>
      <c r="SIM19" s="75"/>
      <c r="SIN19" s="75"/>
      <c r="SIO19" s="79"/>
      <c r="SIP19" s="75"/>
      <c r="SIQ19" s="75"/>
      <c r="SIR19" s="79"/>
      <c r="SIS19" s="75"/>
      <c r="SIT19" s="75"/>
      <c r="SIU19" s="79"/>
      <c r="SIV19" s="75"/>
      <c r="SIW19" s="75"/>
      <c r="SIX19" s="79"/>
      <c r="SIY19" s="75"/>
      <c r="SIZ19" s="75"/>
      <c r="SJA19" s="79"/>
      <c r="SJB19" s="75"/>
      <c r="SJC19" s="75"/>
      <c r="SJD19" s="79"/>
      <c r="SJE19" s="75"/>
      <c r="SJF19" s="75"/>
      <c r="SJG19" s="79"/>
      <c r="SJH19" s="75"/>
      <c r="SJI19" s="75"/>
      <c r="SJJ19" s="79"/>
      <c r="SJK19" s="75"/>
      <c r="SJL19" s="75"/>
      <c r="SJM19" s="79"/>
      <c r="SJN19" s="75"/>
      <c r="SJO19" s="75"/>
      <c r="SJP19" s="79"/>
      <c r="SJQ19" s="75"/>
      <c r="SJR19" s="75"/>
      <c r="SJS19" s="79"/>
      <c r="SJT19" s="75"/>
      <c r="SJU19" s="75"/>
      <c r="SJV19" s="79"/>
      <c r="SJW19" s="75"/>
      <c r="SJX19" s="75"/>
      <c r="SJY19" s="79"/>
      <c r="SJZ19" s="75"/>
      <c r="SKA19" s="75"/>
      <c r="SKB19" s="79"/>
      <c r="SKC19" s="75"/>
      <c r="SKD19" s="75"/>
      <c r="SKE19" s="79"/>
      <c r="SKF19" s="75"/>
      <c r="SKG19" s="75"/>
      <c r="SKH19" s="79"/>
      <c r="SKI19" s="75"/>
      <c r="SKJ19" s="75"/>
      <c r="SKK19" s="79"/>
      <c r="SKL19" s="75"/>
      <c r="SKM19" s="75"/>
      <c r="SKN19" s="79"/>
      <c r="SKO19" s="75"/>
      <c r="SKP19" s="75"/>
      <c r="SKQ19" s="79"/>
      <c r="SKR19" s="75"/>
      <c r="SKS19" s="75"/>
      <c r="SKT19" s="79"/>
      <c r="SKU19" s="75"/>
      <c r="SKV19" s="75"/>
      <c r="SKW19" s="79"/>
      <c r="SKX19" s="75"/>
      <c r="SKY19" s="75"/>
      <c r="SKZ19" s="79"/>
      <c r="SLA19" s="75"/>
      <c r="SLB19" s="75"/>
      <c r="SLC19" s="79"/>
      <c r="SLD19" s="75"/>
      <c r="SLE19" s="75"/>
      <c r="SLF19" s="79"/>
      <c r="SLG19" s="75"/>
      <c r="SLH19" s="75"/>
      <c r="SLI19" s="79"/>
      <c r="SLJ19" s="75"/>
      <c r="SLK19" s="75"/>
      <c r="SLL19" s="79"/>
      <c r="SLM19" s="75"/>
      <c r="SLN19" s="75"/>
      <c r="SLO19" s="79"/>
      <c r="SLP19" s="75"/>
      <c r="SLQ19" s="75"/>
      <c r="SLR19" s="79"/>
      <c r="SLS19" s="75"/>
      <c r="SLT19" s="75"/>
      <c r="SLU19" s="79"/>
      <c r="SLV19" s="75"/>
      <c r="SLW19" s="75"/>
      <c r="SLX19" s="79"/>
      <c r="SLY19" s="75"/>
      <c r="SLZ19" s="75"/>
      <c r="SMA19" s="79"/>
      <c r="SMB19" s="75"/>
      <c r="SMC19" s="75"/>
      <c r="SMD19" s="79"/>
      <c r="SME19" s="75"/>
      <c r="SMF19" s="75"/>
      <c r="SMG19" s="79"/>
      <c r="SMH19" s="75"/>
      <c r="SMI19" s="75"/>
      <c r="SMJ19" s="79"/>
      <c r="SMK19" s="75"/>
      <c r="SML19" s="75"/>
      <c r="SMM19" s="79"/>
      <c r="SMN19" s="75"/>
      <c r="SMO19" s="75"/>
      <c r="SMP19" s="79"/>
      <c r="SMQ19" s="75"/>
      <c r="SMR19" s="75"/>
      <c r="SMS19" s="79"/>
      <c r="SMT19" s="75"/>
      <c r="SMU19" s="75"/>
      <c r="SMV19" s="79"/>
      <c r="SMW19" s="75"/>
      <c r="SMX19" s="75"/>
      <c r="SMY19" s="79"/>
      <c r="SMZ19" s="75"/>
      <c r="SNA19" s="75"/>
      <c r="SNB19" s="79"/>
      <c r="SNC19" s="75"/>
      <c r="SND19" s="75"/>
      <c r="SNE19" s="79"/>
      <c r="SNF19" s="75"/>
      <c r="SNG19" s="75"/>
      <c r="SNH19" s="79"/>
      <c r="SNI19" s="75"/>
      <c r="SNJ19" s="75"/>
      <c r="SNK19" s="79"/>
      <c r="SNL19" s="75"/>
      <c r="SNM19" s="75"/>
      <c r="SNN19" s="79"/>
      <c r="SNO19" s="75"/>
      <c r="SNP19" s="75"/>
      <c r="SNQ19" s="79"/>
      <c r="SNR19" s="75"/>
      <c r="SNS19" s="75"/>
      <c r="SNT19" s="79"/>
      <c r="SNU19" s="75"/>
      <c r="SNV19" s="75"/>
      <c r="SNW19" s="79"/>
      <c r="SNX19" s="75"/>
      <c r="SNY19" s="75"/>
      <c r="SNZ19" s="79"/>
      <c r="SOA19" s="75"/>
      <c r="SOB19" s="75"/>
      <c r="SOC19" s="79"/>
      <c r="SOD19" s="75"/>
      <c r="SOE19" s="75"/>
      <c r="SOF19" s="79"/>
      <c r="SOG19" s="75"/>
      <c r="SOH19" s="75"/>
      <c r="SOI19" s="79"/>
      <c r="SOJ19" s="75"/>
      <c r="SOK19" s="75"/>
      <c r="SOL19" s="79"/>
      <c r="SOM19" s="75"/>
      <c r="SON19" s="75"/>
      <c r="SOO19" s="79"/>
      <c r="SOP19" s="75"/>
      <c r="SOQ19" s="75"/>
      <c r="SOR19" s="79"/>
      <c r="SOS19" s="75"/>
      <c r="SOT19" s="75"/>
      <c r="SOU19" s="79"/>
      <c r="SOV19" s="75"/>
      <c r="SOW19" s="75"/>
      <c r="SOX19" s="79"/>
      <c r="SOY19" s="75"/>
      <c r="SOZ19" s="75"/>
      <c r="SPA19" s="79"/>
      <c r="SPB19" s="75"/>
      <c r="SPC19" s="75"/>
      <c r="SPD19" s="79"/>
      <c r="SPE19" s="75"/>
      <c r="SPF19" s="75"/>
      <c r="SPG19" s="79"/>
      <c r="SPH19" s="75"/>
      <c r="SPI19" s="75"/>
      <c r="SPJ19" s="79"/>
      <c r="SPK19" s="75"/>
      <c r="SPL19" s="75"/>
      <c r="SPM19" s="79"/>
      <c r="SPN19" s="75"/>
      <c r="SPO19" s="75"/>
      <c r="SPP19" s="79"/>
      <c r="SPQ19" s="75"/>
      <c r="SPR19" s="75"/>
      <c r="SPS19" s="79"/>
      <c r="SPT19" s="75"/>
      <c r="SPU19" s="75"/>
      <c r="SPV19" s="79"/>
      <c r="SPW19" s="75"/>
      <c r="SPX19" s="75"/>
      <c r="SPY19" s="79"/>
      <c r="SPZ19" s="75"/>
      <c r="SQA19" s="75"/>
      <c r="SQB19" s="79"/>
      <c r="SQC19" s="75"/>
      <c r="SQD19" s="75"/>
      <c r="SQE19" s="79"/>
      <c r="SQF19" s="75"/>
      <c r="SQG19" s="75"/>
      <c r="SQH19" s="79"/>
      <c r="SQI19" s="75"/>
      <c r="SQJ19" s="75"/>
      <c r="SQK19" s="79"/>
      <c r="SQL19" s="75"/>
      <c r="SQM19" s="75"/>
      <c r="SQN19" s="79"/>
      <c r="SQO19" s="75"/>
      <c r="SQP19" s="75"/>
      <c r="SQQ19" s="79"/>
      <c r="SQR19" s="75"/>
      <c r="SQS19" s="75"/>
      <c r="SQT19" s="79"/>
      <c r="SQU19" s="75"/>
      <c r="SQV19" s="75"/>
      <c r="SQW19" s="79"/>
      <c r="SQX19" s="75"/>
      <c r="SQY19" s="75"/>
      <c r="SQZ19" s="79"/>
      <c r="SRA19" s="75"/>
      <c r="SRB19" s="75"/>
      <c r="SRC19" s="79"/>
      <c r="SRD19" s="75"/>
      <c r="SRE19" s="75"/>
      <c r="SRF19" s="79"/>
      <c r="SRG19" s="75"/>
      <c r="SRH19" s="75"/>
      <c r="SRI19" s="79"/>
      <c r="SRJ19" s="75"/>
      <c r="SRK19" s="75"/>
      <c r="SRL19" s="79"/>
      <c r="SRM19" s="75"/>
      <c r="SRN19" s="75"/>
      <c r="SRO19" s="79"/>
      <c r="SRP19" s="75"/>
      <c r="SRQ19" s="75"/>
      <c r="SRR19" s="79"/>
      <c r="SRS19" s="75"/>
      <c r="SRT19" s="75"/>
      <c r="SRU19" s="79"/>
      <c r="SRV19" s="75"/>
      <c r="SRW19" s="75"/>
      <c r="SRX19" s="79"/>
      <c r="SRY19" s="75"/>
      <c r="SRZ19" s="75"/>
      <c r="SSA19" s="79"/>
      <c r="SSB19" s="75"/>
      <c r="SSC19" s="75"/>
      <c r="SSD19" s="79"/>
      <c r="SSE19" s="75"/>
      <c r="SSF19" s="75"/>
      <c r="SSG19" s="79"/>
      <c r="SSH19" s="75"/>
      <c r="SSI19" s="75"/>
      <c r="SSJ19" s="79"/>
      <c r="SSK19" s="75"/>
      <c r="SSL19" s="75"/>
      <c r="SSM19" s="79"/>
      <c r="SSN19" s="75"/>
      <c r="SSO19" s="75"/>
      <c r="SSP19" s="79"/>
      <c r="SSQ19" s="75"/>
      <c r="SSR19" s="75"/>
      <c r="SSS19" s="79"/>
      <c r="SST19" s="75"/>
      <c r="SSU19" s="75"/>
      <c r="SSV19" s="79"/>
      <c r="SSW19" s="75"/>
      <c r="SSX19" s="75"/>
      <c r="SSY19" s="79"/>
      <c r="SSZ19" s="75"/>
      <c r="STA19" s="75"/>
      <c r="STB19" s="79"/>
      <c r="STC19" s="75"/>
      <c r="STD19" s="75"/>
      <c r="STE19" s="79"/>
      <c r="STF19" s="75"/>
      <c r="STG19" s="75"/>
      <c r="STH19" s="79"/>
      <c r="STI19" s="75"/>
      <c r="STJ19" s="75"/>
      <c r="STK19" s="79"/>
      <c r="STL19" s="75"/>
      <c r="STM19" s="75"/>
      <c r="STN19" s="79"/>
      <c r="STO19" s="75"/>
      <c r="STP19" s="75"/>
      <c r="STQ19" s="79"/>
      <c r="STR19" s="75"/>
      <c r="STS19" s="75"/>
      <c r="STT19" s="79"/>
      <c r="STU19" s="75"/>
      <c r="STV19" s="75"/>
      <c r="STW19" s="79"/>
      <c r="STX19" s="75"/>
      <c r="STY19" s="75"/>
      <c r="STZ19" s="79"/>
      <c r="SUA19" s="75"/>
      <c r="SUB19" s="75"/>
      <c r="SUC19" s="79"/>
      <c r="SUD19" s="75"/>
      <c r="SUE19" s="75"/>
      <c r="SUF19" s="79"/>
      <c r="SUG19" s="75"/>
      <c r="SUH19" s="75"/>
      <c r="SUI19" s="79"/>
      <c r="SUJ19" s="75"/>
      <c r="SUK19" s="75"/>
      <c r="SUL19" s="79"/>
      <c r="SUM19" s="75"/>
      <c r="SUN19" s="75"/>
      <c r="SUO19" s="79"/>
      <c r="SUP19" s="75"/>
      <c r="SUQ19" s="75"/>
      <c r="SUR19" s="79"/>
      <c r="SUS19" s="75"/>
      <c r="SUT19" s="75"/>
      <c r="SUU19" s="79"/>
      <c r="SUV19" s="75"/>
      <c r="SUW19" s="75"/>
      <c r="SUX19" s="79"/>
      <c r="SUY19" s="75"/>
      <c r="SUZ19" s="75"/>
      <c r="SVA19" s="79"/>
      <c r="SVB19" s="75"/>
      <c r="SVC19" s="75"/>
      <c r="SVD19" s="79"/>
      <c r="SVE19" s="75"/>
      <c r="SVF19" s="75"/>
      <c r="SVG19" s="79"/>
      <c r="SVH19" s="75"/>
      <c r="SVI19" s="75"/>
      <c r="SVJ19" s="79"/>
      <c r="SVK19" s="75"/>
      <c r="SVL19" s="75"/>
      <c r="SVM19" s="79"/>
      <c r="SVN19" s="75"/>
      <c r="SVO19" s="75"/>
      <c r="SVP19" s="79"/>
      <c r="SVQ19" s="75"/>
      <c r="SVR19" s="75"/>
      <c r="SVS19" s="79"/>
      <c r="SVT19" s="75"/>
      <c r="SVU19" s="75"/>
      <c r="SVV19" s="79"/>
      <c r="SVW19" s="75"/>
      <c r="SVX19" s="75"/>
      <c r="SVY19" s="79"/>
      <c r="SVZ19" s="75"/>
      <c r="SWA19" s="75"/>
      <c r="SWB19" s="79"/>
      <c r="SWC19" s="75"/>
      <c r="SWD19" s="75"/>
      <c r="SWE19" s="79"/>
      <c r="SWF19" s="75"/>
      <c r="SWG19" s="75"/>
      <c r="SWH19" s="79"/>
      <c r="SWI19" s="75"/>
      <c r="SWJ19" s="75"/>
      <c r="SWK19" s="79"/>
      <c r="SWL19" s="75"/>
      <c r="SWM19" s="75"/>
      <c r="SWN19" s="79"/>
      <c r="SWO19" s="75"/>
      <c r="SWP19" s="75"/>
      <c r="SWQ19" s="79"/>
      <c r="SWR19" s="75"/>
      <c r="SWS19" s="75"/>
      <c r="SWT19" s="79"/>
      <c r="SWU19" s="75"/>
      <c r="SWV19" s="75"/>
      <c r="SWW19" s="79"/>
      <c r="SWX19" s="75"/>
      <c r="SWY19" s="75"/>
      <c r="SWZ19" s="79"/>
      <c r="SXA19" s="75"/>
      <c r="SXB19" s="75"/>
      <c r="SXC19" s="79"/>
      <c r="SXD19" s="75"/>
      <c r="SXE19" s="75"/>
      <c r="SXF19" s="79"/>
      <c r="SXG19" s="75"/>
      <c r="SXH19" s="75"/>
      <c r="SXI19" s="79"/>
      <c r="SXJ19" s="75"/>
      <c r="SXK19" s="75"/>
      <c r="SXL19" s="79"/>
      <c r="SXM19" s="75"/>
      <c r="SXN19" s="75"/>
      <c r="SXO19" s="79"/>
      <c r="SXP19" s="75"/>
      <c r="SXQ19" s="75"/>
      <c r="SXR19" s="79"/>
      <c r="SXS19" s="75"/>
      <c r="SXT19" s="75"/>
      <c r="SXU19" s="79"/>
      <c r="SXV19" s="75"/>
      <c r="SXW19" s="75"/>
      <c r="SXX19" s="79"/>
      <c r="SXY19" s="75"/>
      <c r="SXZ19" s="75"/>
      <c r="SYA19" s="79"/>
      <c r="SYB19" s="75"/>
      <c r="SYC19" s="75"/>
      <c r="SYD19" s="79"/>
      <c r="SYE19" s="75"/>
      <c r="SYF19" s="75"/>
      <c r="SYG19" s="79"/>
      <c r="SYH19" s="75"/>
      <c r="SYI19" s="75"/>
      <c r="SYJ19" s="79"/>
      <c r="SYK19" s="75"/>
      <c r="SYL19" s="75"/>
      <c r="SYM19" s="79"/>
      <c r="SYN19" s="75"/>
      <c r="SYO19" s="75"/>
      <c r="SYP19" s="79"/>
      <c r="SYQ19" s="75"/>
      <c r="SYR19" s="75"/>
      <c r="SYS19" s="79"/>
      <c r="SYT19" s="75"/>
      <c r="SYU19" s="75"/>
      <c r="SYV19" s="79"/>
      <c r="SYW19" s="75"/>
      <c r="SYX19" s="75"/>
      <c r="SYY19" s="79"/>
      <c r="SYZ19" s="75"/>
      <c r="SZA19" s="75"/>
      <c r="SZB19" s="79"/>
      <c r="SZC19" s="75"/>
      <c r="SZD19" s="75"/>
      <c r="SZE19" s="79"/>
      <c r="SZF19" s="75"/>
      <c r="SZG19" s="75"/>
      <c r="SZH19" s="79"/>
      <c r="SZI19" s="75"/>
      <c r="SZJ19" s="75"/>
      <c r="SZK19" s="79"/>
      <c r="SZL19" s="75"/>
      <c r="SZM19" s="75"/>
      <c r="SZN19" s="79"/>
      <c r="SZO19" s="75"/>
      <c r="SZP19" s="75"/>
      <c r="SZQ19" s="79"/>
      <c r="SZR19" s="75"/>
      <c r="SZS19" s="75"/>
      <c r="SZT19" s="79"/>
      <c r="SZU19" s="75"/>
      <c r="SZV19" s="75"/>
      <c r="SZW19" s="79"/>
      <c r="SZX19" s="75"/>
      <c r="SZY19" s="75"/>
      <c r="SZZ19" s="79"/>
      <c r="TAA19" s="75"/>
      <c r="TAB19" s="75"/>
      <c r="TAC19" s="79"/>
      <c r="TAD19" s="75"/>
      <c r="TAE19" s="75"/>
      <c r="TAF19" s="79"/>
      <c r="TAG19" s="75"/>
      <c r="TAH19" s="75"/>
      <c r="TAI19" s="79"/>
      <c r="TAJ19" s="75"/>
      <c r="TAK19" s="75"/>
      <c r="TAL19" s="79"/>
      <c r="TAM19" s="75"/>
      <c r="TAN19" s="75"/>
      <c r="TAO19" s="79"/>
      <c r="TAP19" s="75"/>
      <c r="TAQ19" s="75"/>
      <c r="TAR19" s="79"/>
      <c r="TAS19" s="75"/>
      <c r="TAT19" s="75"/>
      <c r="TAU19" s="79"/>
      <c r="TAV19" s="75"/>
      <c r="TAW19" s="75"/>
      <c r="TAX19" s="79"/>
      <c r="TAY19" s="75"/>
      <c r="TAZ19" s="75"/>
      <c r="TBA19" s="79"/>
      <c r="TBB19" s="75"/>
      <c r="TBC19" s="75"/>
      <c r="TBD19" s="79"/>
      <c r="TBE19" s="75"/>
      <c r="TBF19" s="75"/>
      <c r="TBG19" s="79"/>
      <c r="TBH19" s="75"/>
      <c r="TBI19" s="75"/>
      <c r="TBJ19" s="79"/>
      <c r="TBK19" s="75"/>
      <c r="TBL19" s="75"/>
      <c r="TBM19" s="79"/>
      <c r="TBN19" s="75"/>
      <c r="TBO19" s="75"/>
      <c r="TBP19" s="79"/>
      <c r="TBQ19" s="75"/>
      <c r="TBR19" s="75"/>
      <c r="TBS19" s="79"/>
      <c r="TBT19" s="75"/>
      <c r="TBU19" s="75"/>
      <c r="TBV19" s="79"/>
      <c r="TBW19" s="75"/>
      <c r="TBX19" s="75"/>
      <c r="TBY19" s="79"/>
      <c r="TBZ19" s="75"/>
      <c r="TCA19" s="75"/>
      <c r="TCB19" s="79"/>
      <c r="TCC19" s="75"/>
      <c r="TCD19" s="75"/>
      <c r="TCE19" s="79"/>
      <c r="TCF19" s="75"/>
      <c r="TCG19" s="75"/>
      <c r="TCH19" s="79"/>
      <c r="TCI19" s="75"/>
      <c r="TCJ19" s="75"/>
      <c r="TCK19" s="79"/>
      <c r="TCL19" s="75"/>
      <c r="TCM19" s="75"/>
      <c r="TCN19" s="79"/>
      <c r="TCO19" s="75"/>
      <c r="TCP19" s="75"/>
      <c r="TCQ19" s="79"/>
      <c r="TCR19" s="75"/>
      <c r="TCS19" s="75"/>
      <c r="TCT19" s="79"/>
      <c r="TCU19" s="75"/>
      <c r="TCV19" s="75"/>
      <c r="TCW19" s="79"/>
      <c r="TCX19" s="75"/>
      <c r="TCY19" s="75"/>
      <c r="TCZ19" s="79"/>
      <c r="TDA19" s="75"/>
      <c r="TDB19" s="75"/>
      <c r="TDC19" s="79"/>
      <c r="TDD19" s="75"/>
      <c r="TDE19" s="75"/>
      <c r="TDF19" s="79"/>
      <c r="TDG19" s="75"/>
      <c r="TDH19" s="75"/>
      <c r="TDI19" s="79"/>
      <c r="TDJ19" s="75"/>
      <c r="TDK19" s="75"/>
      <c r="TDL19" s="79"/>
      <c r="TDM19" s="75"/>
      <c r="TDN19" s="75"/>
      <c r="TDO19" s="79"/>
      <c r="TDP19" s="75"/>
      <c r="TDQ19" s="75"/>
      <c r="TDR19" s="79"/>
      <c r="TDS19" s="75"/>
      <c r="TDT19" s="75"/>
      <c r="TDU19" s="79"/>
      <c r="TDV19" s="75"/>
      <c r="TDW19" s="75"/>
      <c r="TDX19" s="79"/>
      <c r="TDY19" s="75"/>
      <c r="TDZ19" s="75"/>
      <c r="TEA19" s="79"/>
      <c r="TEB19" s="75"/>
      <c r="TEC19" s="75"/>
      <c r="TED19" s="79"/>
      <c r="TEE19" s="75"/>
      <c r="TEF19" s="75"/>
      <c r="TEG19" s="79"/>
      <c r="TEH19" s="75"/>
      <c r="TEI19" s="75"/>
      <c r="TEJ19" s="79"/>
      <c r="TEK19" s="75"/>
      <c r="TEL19" s="75"/>
      <c r="TEM19" s="79"/>
      <c r="TEN19" s="75"/>
      <c r="TEO19" s="75"/>
      <c r="TEP19" s="79"/>
      <c r="TEQ19" s="75"/>
      <c r="TER19" s="75"/>
      <c r="TES19" s="79"/>
      <c r="TET19" s="75"/>
      <c r="TEU19" s="75"/>
      <c r="TEV19" s="79"/>
      <c r="TEW19" s="75"/>
      <c r="TEX19" s="75"/>
      <c r="TEY19" s="79"/>
      <c r="TEZ19" s="75"/>
      <c r="TFA19" s="75"/>
      <c r="TFB19" s="79"/>
      <c r="TFC19" s="75"/>
      <c r="TFD19" s="75"/>
      <c r="TFE19" s="79"/>
      <c r="TFF19" s="75"/>
      <c r="TFG19" s="75"/>
      <c r="TFH19" s="79"/>
      <c r="TFI19" s="75"/>
      <c r="TFJ19" s="75"/>
      <c r="TFK19" s="79"/>
      <c r="TFL19" s="75"/>
      <c r="TFM19" s="75"/>
      <c r="TFN19" s="79"/>
      <c r="TFO19" s="75"/>
      <c r="TFP19" s="75"/>
      <c r="TFQ19" s="79"/>
      <c r="TFR19" s="75"/>
      <c r="TFS19" s="75"/>
      <c r="TFT19" s="79"/>
      <c r="TFU19" s="75"/>
      <c r="TFV19" s="75"/>
      <c r="TFW19" s="79"/>
      <c r="TFX19" s="75"/>
      <c r="TFY19" s="75"/>
      <c r="TFZ19" s="79"/>
      <c r="TGA19" s="75"/>
      <c r="TGB19" s="75"/>
      <c r="TGC19" s="79"/>
      <c r="TGD19" s="75"/>
      <c r="TGE19" s="75"/>
      <c r="TGF19" s="79"/>
      <c r="TGG19" s="75"/>
      <c r="TGH19" s="75"/>
      <c r="TGI19" s="79"/>
      <c r="TGJ19" s="75"/>
      <c r="TGK19" s="75"/>
      <c r="TGL19" s="79"/>
      <c r="TGM19" s="75"/>
      <c r="TGN19" s="75"/>
      <c r="TGO19" s="79"/>
      <c r="TGP19" s="75"/>
      <c r="TGQ19" s="75"/>
      <c r="TGR19" s="79"/>
      <c r="TGS19" s="75"/>
      <c r="TGT19" s="75"/>
      <c r="TGU19" s="79"/>
      <c r="TGV19" s="75"/>
      <c r="TGW19" s="75"/>
      <c r="TGX19" s="79"/>
      <c r="TGY19" s="75"/>
      <c r="TGZ19" s="75"/>
      <c r="THA19" s="79"/>
      <c r="THB19" s="75"/>
      <c r="THC19" s="75"/>
      <c r="THD19" s="79"/>
      <c r="THE19" s="75"/>
      <c r="THF19" s="75"/>
      <c r="THG19" s="79"/>
      <c r="THH19" s="75"/>
      <c r="THI19" s="75"/>
      <c r="THJ19" s="79"/>
      <c r="THK19" s="75"/>
      <c r="THL19" s="75"/>
      <c r="THM19" s="79"/>
      <c r="THN19" s="75"/>
      <c r="THO19" s="75"/>
      <c r="THP19" s="79"/>
      <c r="THQ19" s="75"/>
      <c r="THR19" s="75"/>
      <c r="THS19" s="79"/>
      <c r="THT19" s="75"/>
      <c r="THU19" s="75"/>
      <c r="THV19" s="79"/>
      <c r="THW19" s="75"/>
      <c r="THX19" s="75"/>
      <c r="THY19" s="79"/>
      <c r="THZ19" s="75"/>
      <c r="TIA19" s="75"/>
      <c r="TIB19" s="79"/>
      <c r="TIC19" s="75"/>
      <c r="TID19" s="75"/>
      <c r="TIE19" s="79"/>
      <c r="TIF19" s="75"/>
      <c r="TIG19" s="75"/>
      <c r="TIH19" s="79"/>
      <c r="TII19" s="75"/>
      <c r="TIJ19" s="75"/>
      <c r="TIK19" s="79"/>
      <c r="TIL19" s="75"/>
      <c r="TIM19" s="75"/>
      <c r="TIN19" s="79"/>
      <c r="TIO19" s="75"/>
      <c r="TIP19" s="75"/>
      <c r="TIQ19" s="79"/>
      <c r="TIR19" s="75"/>
      <c r="TIS19" s="75"/>
      <c r="TIT19" s="79"/>
      <c r="TIU19" s="75"/>
      <c r="TIV19" s="75"/>
      <c r="TIW19" s="79"/>
      <c r="TIX19" s="75"/>
      <c r="TIY19" s="75"/>
      <c r="TIZ19" s="79"/>
      <c r="TJA19" s="75"/>
      <c r="TJB19" s="75"/>
      <c r="TJC19" s="79"/>
      <c r="TJD19" s="75"/>
      <c r="TJE19" s="75"/>
      <c r="TJF19" s="79"/>
      <c r="TJG19" s="75"/>
      <c r="TJH19" s="75"/>
      <c r="TJI19" s="79"/>
      <c r="TJJ19" s="75"/>
      <c r="TJK19" s="75"/>
      <c r="TJL19" s="79"/>
      <c r="TJM19" s="75"/>
      <c r="TJN19" s="75"/>
      <c r="TJO19" s="79"/>
      <c r="TJP19" s="75"/>
      <c r="TJQ19" s="75"/>
      <c r="TJR19" s="79"/>
      <c r="TJS19" s="75"/>
      <c r="TJT19" s="75"/>
      <c r="TJU19" s="79"/>
      <c r="TJV19" s="75"/>
      <c r="TJW19" s="75"/>
      <c r="TJX19" s="79"/>
      <c r="TJY19" s="75"/>
      <c r="TJZ19" s="75"/>
      <c r="TKA19" s="79"/>
      <c r="TKB19" s="75"/>
      <c r="TKC19" s="75"/>
      <c r="TKD19" s="79"/>
      <c r="TKE19" s="75"/>
      <c r="TKF19" s="75"/>
      <c r="TKG19" s="79"/>
      <c r="TKH19" s="75"/>
      <c r="TKI19" s="75"/>
      <c r="TKJ19" s="79"/>
      <c r="TKK19" s="75"/>
      <c r="TKL19" s="75"/>
      <c r="TKM19" s="79"/>
      <c r="TKN19" s="75"/>
      <c r="TKO19" s="75"/>
      <c r="TKP19" s="79"/>
      <c r="TKQ19" s="75"/>
      <c r="TKR19" s="75"/>
      <c r="TKS19" s="79"/>
      <c r="TKT19" s="75"/>
      <c r="TKU19" s="75"/>
      <c r="TKV19" s="79"/>
      <c r="TKW19" s="75"/>
      <c r="TKX19" s="75"/>
      <c r="TKY19" s="79"/>
      <c r="TKZ19" s="75"/>
      <c r="TLA19" s="75"/>
      <c r="TLB19" s="79"/>
      <c r="TLC19" s="75"/>
      <c r="TLD19" s="75"/>
      <c r="TLE19" s="79"/>
      <c r="TLF19" s="75"/>
      <c r="TLG19" s="75"/>
      <c r="TLH19" s="79"/>
      <c r="TLI19" s="75"/>
      <c r="TLJ19" s="75"/>
      <c r="TLK19" s="79"/>
      <c r="TLL19" s="75"/>
      <c r="TLM19" s="75"/>
      <c r="TLN19" s="79"/>
      <c r="TLO19" s="75"/>
      <c r="TLP19" s="75"/>
      <c r="TLQ19" s="79"/>
      <c r="TLR19" s="75"/>
      <c r="TLS19" s="75"/>
      <c r="TLT19" s="79"/>
      <c r="TLU19" s="75"/>
      <c r="TLV19" s="75"/>
      <c r="TLW19" s="79"/>
      <c r="TLX19" s="75"/>
      <c r="TLY19" s="75"/>
      <c r="TLZ19" s="79"/>
      <c r="TMA19" s="75"/>
      <c r="TMB19" s="75"/>
      <c r="TMC19" s="79"/>
      <c r="TMD19" s="75"/>
      <c r="TME19" s="75"/>
      <c r="TMF19" s="79"/>
      <c r="TMG19" s="75"/>
      <c r="TMH19" s="75"/>
      <c r="TMI19" s="79"/>
      <c r="TMJ19" s="75"/>
      <c r="TMK19" s="75"/>
      <c r="TML19" s="79"/>
      <c r="TMM19" s="75"/>
      <c r="TMN19" s="75"/>
      <c r="TMO19" s="79"/>
      <c r="TMP19" s="75"/>
      <c r="TMQ19" s="75"/>
      <c r="TMR19" s="79"/>
      <c r="TMS19" s="75"/>
      <c r="TMT19" s="75"/>
      <c r="TMU19" s="79"/>
      <c r="TMV19" s="75"/>
      <c r="TMW19" s="75"/>
      <c r="TMX19" s="79"/>
      <c r="TMY19" s="75"/>
      <c r="TMZ19" s="75"/>
      <c r="TNA19" s="79"/>
      <c r="TNB19" s="75"/>
      <c r="TNC19" s="75"/>
      <c r="TND19" s="79"/>
      <c r="TNE19" s="75"/>
      <c r="TNF19" s="75"/>
      <c r="TNG19" s="79"/>
      <c r="TNH19" s="75"/>
      <c r="TNI19" s="75"/>
      <c r="TNJ19" s="79"/>
      <c r="TNK19" s="75"/>
      <c r="TNL19" s="75"/>
      <c r="TNM19" s="79"/>
      <c r="TNN19" s="75"/>
      <c r="TNO19" s="75"/>
      <c r="TNP19" s="79"/>
      <c r="TNQ19" s="75"/>
      <c r="TNR19" s="75"/>
      <c r="TNS19" s="79"/>
      <c r="TNT19" s="75"/>
      <c r="TNU19" s="75"/>
      <c r="TNV19" s="79"/>
      <c r="TNW19" s="75"/>
      <c r="TNX19" s="75"/>
      <c r="TNY19" s="79"/>
      <c r="TNZ19" s="75"/>
      <c r="TOA19" s="75"/>
      <c r="TOB19" s="79"/>
      <c r="TOC19" s="75"/>
      <c r="TOD19" s="75"/>
      <c r="TOE19" s="79"/>
      <c r="TOF19" s="75"/>
      <c r="TOG19" s="75"/>
      <c r="TOH19" s="79"/>
      <c r="TOI19" s="75"/>
      <c r="TOJ19" s="75"/>
      <c r="TOK19" s="79"/>
      <c r="TOL19" s="75"/>
      <c r="TOM19" s="75"/>
      <c r="TON19" s="79"/>
      <c r="TOO19" s="75"/>
      <c r="TOP19" s="75"/>
      <c r="TOQ19" s="79"/>
      <c r="TOR19" s="75"/>
      <c r="TOS19" s="75"/>
      <c r="TOT19" s="79"/>
      <c r="TOU19" s="75"/>
      <c r="TOV19" s="75"/>
      <c r="TOW19" s="79"/>
      <c r="TOX19" s="75"/>
      <c r="TOY19" s="75"/>
      <c r="TOZ19" s="79"/>
      <c r="TPA19" s="75"/>
      <c r="TPB19" s="75"/>
      <c r="TPC19" s="79"/>
      <c r="TPD19" s="75"/>
      <c r="TPE19" s="75"/>
      <c r="TPF19" s="79"/>
      <c r="TPG19" s="75"/>
      <c r="TPH19" s="75"/>
      <c r="TPI19" s="79"/>
      <c r="TPJ19" s="75"/>
      <c r="TPK19" s="75"/>
      <c r="TPL19" s="79"/>
      <c r="TPM19" s="75"/>
      <c r="TPN19" s="75"/>
      <c r="TPO19" s="79"/>
      <c r="TPP19" s="75"/>
      <c r="TPQ19" s="75"/>
      <c r="TPR19" s="79"/>
      <c r="TPS19" s="75"/>
      <c r="TPT19" s="75"/>
      <c r="TPU19" s="79"/>
      <c r="TPV19" s="75"/>
      <c r="TPW19" s="75"/>
      <c r="TPX19" s="79"/>
      <c r="TPY19" s="75"/>
      <c r="TPZ19" s="75"/>
      <c r="TQA19" s="79"/>
      <c r="TQB19" s="75"/>
      <c r="TQC19" s="75"/>
      <c r="TQD19" s="79"/>
      <c r="TQE19" s="75"/>
      <c r="TQF19" s="75"/>
      <c r="TQG19" s="79"/>
      <c r="TQH19" s="75"/>
      <c r="TQI19" s="75"/>
      <c r="TQJ19" s="79"/>
      <c r="TQK19" s="75"/>
      <c r="TQL19" s="75"/>
      <c r="TQM19" s="79"/>
      <c r="TQN19" s="75"/>
      <c r="TQO19" s="75"/>
      <c r="TQP19" s="79"/>
      <c r="TQQ19" s="75"/>
      <c r="TQR19" s="75"/>
      <c r="TQS19" s="79"/>
      <c r="TQT19" s="75"/>
      <c r="TQU19" s="75"/>
      <c r="TQV19" s="79"/>
      <c r="TQW19" s="75"/>
      <c r="TQX19" s="75"/>
      <c r="TQY19" s="79"/>
      <c r="TQZ19" s="75"/>
      <c r="TRA19" s="75"/>
      <c r="TRB19" s="79"/>
      <c r="TRC19" s="75"/>
      <c r="TRD19" s="75"/>
      <c r="TRE19" s="79"/>
      <c r="TRF19" s="75"/>
      <c r="TRG19" s="75"/>
      <c r="TRH19" s="79"/>
      <c r="TRI19" s="75"/>
      <c r="TRJ19" s="75"/>
      <c r="TRK19" s="79"/>
      <c r="TRL19" s="75"/>
      <c r="TRM19" s="75"/>
      <c r="TRN19" s="79"/>
      <c r="TRO19" s="75"/>
      <c r="TRP19" s="75"/>
      <c r="TRQ19" s="79"/>
      <c r="TRR19" s="75"/>
      <c r="TRS19" s="75"/>
      <c r="TRT19" s="79"/>
      <c r="TRU19" s="75"/>
      <c r="TRV19" s="75"/>
      <c r="TRW19" s="79"/>
      <c r="TRX19" s="75"/>
      <c r="TRY19" s="75"/>
      <c r="TRZ19" s="79"/>
      <c r="TSA19" s="75"/>
      <c r="TSB19" s="75"/>
      <c r="TSC19" s="79"/>
      <c r="TSD19" s="75"/>
      <c r="TSE19" s="75"/>
      <c r="TSF19" s="79"/>
      <c r="TSG19" s="75"/>
      <c r="TSH19" s="75"/>
      <c r="TSI19" s="79"/>
      <c r="TSJ19" s="75"/>
      <c r="TSK19" s="75"/>
      <c r="TSL19" s="79"/>
      <c r="TSM19" s="75"/>
      <c r="TSN19" s="75"/>
      <c r="TSO19" s="79"/>
      <c r="TSP19" s="75"/>
      <c r="TSQ19" s="75"/>
      <c r="TSR19" s="79"/>
      <c r="TSS19" s="75"/>
      <c r="TST19" s="75"/>
      <c r="TSU19" s="79"/>
      <c r="TSV19" s="75"/>
      <c r="TSW19" s="75"/>
      <c r="TSX19" s="79"/>
      <c r="TSY19" s="75"/>
      <c r="TSZ19" s="75"/>
      <c r="TTA19" s="79"/>
      <c r="TTB19" s="75"/>
      <c r="TTC19" s="75"/>
      <c r="TTD19" s="79"/>
      <c r="TTE19" s="75"/>
      <c r="TTF19" s="75"/>
      <c r="TTG19" s="79"/>
      <c r="TTH19" s="75"/>
      <c r="TTI19" s="75"/>
      <c r="TTJ19" s="79"/>
      <c r="TTK19" s="75"/>
      <c r="TTL19" s="75"/>
      <c r="TTM19" s="79"/>
      <c r="TTN19" s="75"/>
      <c r="TTO19" s="75"/>
      <c r="TTP19" s="79"/>
      <c r="TTQ19" s="75"/>
      <c r="TTR19" s="75"/>
      <c r="TTS19" s="79"/>
      <c r="TTT19" s="75"/>
      <c r="TTU19" s="75"/>
      <c r="TTV19" s="79"/>
      <c r="TTW19" s="75"/>
      <c r="TTX19" s="75"/>
      <c r="TTY19" s="79"/>
      <c r="TTZ19" s="75"/>
      <c r="TUA19" s="75"/>
      <c r="TUB19" s="79"/>
      <c r="TUC19" s="75"/>
      <c r="TUD19" s="75"/>
      <c r="TUE19" s="79"/>
      <c r="TUF19" s="75"/>
      <c r="TUG19" s="75"/>
      <c r="TUH19" s="79"/>
      <c r="TUI19" s="75"/>
      <c r="TUJ19" s="75"/>
      <c r="TUK19" s="79"/>
      <c r="TUL19" s="75"/>
      <c r="TUM19" s="75"/>
      <c r="TUN19" s="79"/>
      <c r="TUO19" s="75"/>
      <c r="TUP19" s="75"/>
      <c r="TUQ19" s="79"/>
      <c r="TUR19" s="75"/>
      <c r="TUS19" s="75"/>
      <c r="TUT19" s="79"/>
      <c r="TUU19" s="75"/>
      <c r="TUV19" s="75"/>
      <c r="TUW19" s="79"/>
      <c r="TUX19" s="75"/>
      <c r="TUY19" s="75"/>
      <c r="TUZ19" s="79"/>
      <c r="TVA19" s="75"/>
      <c r="TVB19" s="75"/>
      <c r="TVC19" s="79"/>
      <c r="TVD19" s="75"/>
      <c r="TVE19" s="75"/>
      <c r="TVF19" s="79"/>
      <c r="TVG19" s="75"/>
      <c r="TVH19" s="75"/>
      <c r="TVI19" s="79"/>
      <c r="TVJ19" s="75"/>
      <c r="TVK19" s="75"/>
      <c r="TVL19" s="79"/>
      <c r="TVM19" s="75"/>
      <c r="TVN19" s="75"/>
      <c r="TVO19" s="79"/>
      <c r="TVP19" s="75"/>
      <c r="TVQ19" s="75"/>
      <c r="TVR19" s="79"/>
      <c r="TVS19" s="75"/>
      <c r="TVT19" s="75"/>
      <c r="TVU19" s="79"/>
      <c r="TVV19" s="75"/>
      <c r="TVW19" s="75"/>
      <c r="TVX19" s="79"/>
      <c r="TVY19" s="75"/>
      <c r="TVZ19" s="75"/>
      <c r="TWA19" s="79"/>
      <c r="TWB19" s="75"/>
      <c r="TWC19" s="75"/>
      <c r="TWD19" s="79"/>
      <c r="TWE19" s="75"/>
      <c r="TWF19" s="75"/>
      <c r="TWG19" s="79"/>
      <c r="TWH19" s="75"/>
      <c r="TWI19" s="75"/>
      <c r="TWJ19" s="79"/>
      <c r="TWK19" s="75"/>
      <c r="TWL19" s="75"/>
      <c r="TWM19" s="79"/>
      <c r="TWN19" s="75"/>
      <c r="TWO19" s="75"/>
      <c r="TWP19" s="79"/>
      <c r="TWQ19" s="75"/>
      <c r="TWR19" s="75"/>
      <c r="TWS19" s="79"/>
      <c r="TWT19" s="75"/>
      <c r="TWU19" s="75"/>
      <c r="TWV19" s="79"/>
      <c r="TWW19" s="75"/>
      <c r="TWX19" s="75"/>
      <c r="TWY19" s="79"/>
      <c r="TWZ19" s="75"/>
      <c r="TXA19" s="75"/>
      <c r="TXB19" s="79"/>
      <c r="TXC19" s="75"/>
      <c r="TXD19" s="75"/>
      <c r="TXE19" s="79"/>
      <c r="TXF19" s="75"/>
      <c r="TXG19" s="75"/>
      <c r="TXH19" s="79"/>
      <c r="TXI19" s="75"/>
      <c r="TXJ19" s="75"/>
      <c r="TXK19" s="79"/>
      <c r="TXL19" s="75"/>
      <c r="TXM19" s="75"/>
      <c r="TXN19" s="79"/>
      <c r="TXO19" s="75"/>
      <c r="TXP19" s="75"/>
      <c r="TXQ19" s="79"/>
      <c r="TXR19" s="75"/>
      <c r="TXS19" s="75"/>
      <c r="TXT19" s="79"/>
      <c r="TXU19" s="75"/>
      <c r="TXV19" s="75"/>
      <c r="TXW19" s="79"/>
      <c r="TXX19" s="75"/>
      <c r="TXY19" s="75"/>
      <c r="TXZ19" s="79"/>
      <c r="TYA19" s="75"/>
      <c r="TYB19" s="75"/>
      <c r="TYC19" s="79"/>
      <c r="TYD19" s="75"/>
      <c r="TYE19" s="75"/>
      <c r="TYF19" s="79"/>
      <c r="TYG19" s="75"/>
      <c r="TYH19" s="75"/>
      <c r="TYI19" s="79"/>
      <c r="TYJ19" s="75"/>
      <c r="TYK19" s="75"/>
      <c r="TYL19" s="79"/>
      <c r="TYM19" s="75"/>
      <c r="TYN19" s="75"/>
      <c r="TYO19" s="79"/>
      <c r="TYP19" s="75"/>
      <c r="TYQ19" s="75"/>
      <c r="TYR19" s="79"/>
      <c r="TYS19" s="75"/>
      <c r="TYT19" s="75"/>
      <c r="TYU19" s="79"/>
      <c r="TYV19" s="75"/>
      <c r="TYW19" s="75"/>
      <c r="TYX19" s="79"/>
      <c r="TYY19" s="75"/>
      <c r="TYZ19" s="75"/>
      <c r="TZA19" s="79"/>
      <c r="TZB19" s="75"/>
      <c r="TZC19" s="75"/>
      <c r="TZD19" s="79"/>
      <c r="TZE19" s="75"/>
      <c r="TZF19" s="75"/>
      <c r="TZG19" s="79"/>
      <c r="TZH19" s="75"/>
      <c r="TZI19" s="75"/>
      <c r="TZJ19" s="79"/>
      <c r="TZK19" s="75"/>
      <c r="TZL19" s="75"/>
      <c r="TZM19" s="79"/>
      <c r="TZN19" s="75"/>
      <c r="TZO19" s="75"/>
      <c r="TZP19" s="79"/>
      <c r="TZQ19" s="75"/>
      <c r="TZR19" s="75"/>
      <c r="TZS19" s="79"/>
      <c r="TZT19" s="75"/>
      <c r="TZU19" s="75"/>
      <c r="TZV19" s="79"/>
      <c r="TZW19" s="75"/>
      <c r="TZX19" s="75"/>
      <c r="TZY19" s="79"/>
      <c r="TZZ19" s="75"/>
      <c r="UAA19" s="75"/>
      <c r="UAB19" s="79"/>
      <c r="UAC19" s="75"/>
      <c r="UAD19" s="75"/>
      <c r="UAE19" s="79"/>
      <c r="UAF19" s="75"/>
      <c r="UAG19" s="75"/>
      <c r="UAH19" s="79"/>
      <c r="UAI19" s="75"/>
      <c r="UAJ19" s="75"/>
      <c r="UAK19" s="79"/>
      <c r="UAL19" s="75"/>
      <c r="UAM19" s="75"/>
      <c r="UAN19" s="79"/>
      <c r="UAO19" s="75"/>
      <c r="UAP19" s="75"/>
      <c r="UAQ19" s="79"/>
      <c r="UAR19" s="75"/>
      <c r="UAS19" s="75"/>
      <c r="UAT19" s="79"/>
      <c r="UAU19" s="75"/>
      <c r="UAV19" s="75"/>
      <c r="UAW19" s="79"/>
      <c r="UAX19" s="75"/>
      <c r="UAY19" s="75"/>
      <c r="UAZ19" s="79"/>
      <c r="UBA19" s="75"/>
      <c r="UBB19" s="75"/>
      <c r="UBC19" s="79"/>
      <c r="UBD19" s="75"/>
      <c r="UBE19" s="75"/>
      <c r="UBF19" s="79"/>
      <c r="UBG19" s="75"/>
      <c r="UBH19" s="75"/>
      <c r="UBI19" s="79"/>
      <c r="UBJ19" s="75"/>
      <c r="UBK19" s="75"/>
      <c r="UBL19" s="79"/>
      <c r="UBM19" s="75"/>
      <c r="UBN19" s="75"/>
      <c r="UBO19" s="79"/>
      <c r="UBP19" s="75"/>
      <c r="UBQ19" s="75"/>
      <c r="UBR19" s="79"/>
      <c r="UBS19" s="75"/>
      <c r="UBT19" s="75"/>
      <c r="UBU19" s="79"/>
      <c r="UBV19" s="75"/>
      <c r="UBW19" s="75"/>
      <c r="UBX19" s="79"/>
      <c r="UBY19" s="75"/>
      <c r="UBZ19" s="75"/>
      <c r="UCA19" s="79"/>
      <c r="UCB19" s="75"/>
      <c r="UCC19" s="75"/>
      <c r="UCD19" s="79"/>
      <c r="UCE19" s="75"/>
      <c r="UCF19" s="75"/>
      <c r="UCG19" s="79"/>
      <c r="UCH19" s="75"/>
      <c r="UCI19" s="75"/>
      <c r="UCJ19" s="79"/>
      <c r="UCK19" s="75"/>
      <c r="UCL19" s="75"/>
      <c r="UCM19" s="79"/>
      <c r="UCN19" s="75"/>
      <c r="UCO19" s="75"/>
      <c r="UCP19" s="79"/>
      <c r="UCQ19" s="75"/>
      <c r="UCR19" s="75"/>
      <c r="UCS19" s="79"/>
      <c r="UCT19" s="75"/>
      <c r="UCU19" s="75"/>
      <c r="UCV19" s="79"/>
      <c r="UCW19" s="75"/>
      <c r="UCX19" s="75"/>
      <c r="UCY19" s="79"/>
      <c r="UCZ19" s="75"/>
      <c r="UDA19" s="75"/>
      <c r="UDB19" s="79"/>
      <c r="UDC19" s="75"/>
      <c r="UDD19" s="75"/>
      <c r="UDE19" s="79"/>
      <c r="UDF19" s="75"/>
      <c r="UDG19" s="75"/>
      <c r="UDH19" s="79"/>
      <c r="UDI19" s="75"/>
      <c r="UDJ19" s="75"/>
      <c r="UDK19" s="79"/>
      <c r="UDL19" s="75"/>
      <c r="UDM19" s="75"/>
      <c r="UDN19" s="79"/>
      <c r="UDO19" s="75"/>
      <c r="UDP19" s="75"/>
      <c r="UDQ19" s="79"/>
      <c r="UDR19" s="75"/>
      <c r="UDS19" s="75"/>
      <c r="UDT19" s="79"/>
      <c r="UDU19" s="75"/>
      <c r="UDV19" s="75"/>
      <c r="UDW19" s="79"/>
      <c r="UDX19" s="75"/>
      <c r="UDY19" s="75"/>
      <c r="UDZ19" s="79"/>
      <c r="UEA19" s="75"/>
      <c r="UEB19" s="75"/>
      <c r="UEC19" s="79"/>
      <c r="UED19" s="75"/>
      <c r="UEE19" s="75"/>
      <c r="UEF19" s="79"/>
      <c r="UEG19" s="75"/>
      <c r="UEH19" s="75"/>
      <c r="UEI19" s="79"/>
      <c r="UEJ19" s="75"/>
      <c r="UEK19" s="75"/>
      <c r="UEL19" s="79"/>
      <c r="UEM19" s="75"/>
      <c r="UEN19" s="75"/>
      <c r="UEO19" s="79"/>
      <c r="UEP19" s="75"/>
      <c r="UEQ19" s="75"/>
      <c r="UER19" s="79"/>
      <c r="UES19" s="75"/>
      <c r="UET19" s="75"/>
      <c r="UEU19" s="79"/>
      <c r="UEV19" s="75"/>
      <c r="UEW19" s="75"/>
      <c r="UEX19" s="79"/>
      <c r="UEY19" s="75"/>
      <c r="UEZ19" s="75"/>
      <c r="UFA19" s="79"/>
      <c r="UFB19" s="75"/>
      <c r="UFC19" s="75"/>
      <c r="UFD19" s="79"/>
      <c r="UFE19" s="75"/>
      <c r="UFF19" s="75"/>
      <c r="UFG19" s="79"/>
      <c r="UFH19" s="75"/>
      <c r="UFI19" s="75"/>
      <c r="UFJ19" s="79"/>
      <c r="UFK19" s="75"/>
      <c r="UFL19" s="75"/>
      <c r="UFM19" s="79"/>
      <c r="UFN19" s="75"/>
      <c r="UFO19" s="75"/>
      <c r="UFP19" s="79"/>
      <c r="UFQ19" s="75"/>
      <c r="UFR19" s="75"/>
      <c r="UFS19" s="79"/>
      <c r="UFT19" s="75"/>
      <c r="UFU19" s="75"/>
      <c r="UFV19" s="79"/>
      <c r="UFW19" s="75"/>
      <c r="UFX19" s="75"/>
      <c r="UFY19" s="79"/>
      <c r="UFZ19" s="75"/>
      <c r="UGA19" s="75"/>
      <c r="UGB19" s="79"/>
      <c r="UGC19" s="75"/>
      <c r="UGD19" s="75"/>
      <c r="UGE19" s="79"/>
      <c r="UGF19" s="75"/>
      <c r="UGG19" s="75"/>
      <c r="UGH19" s="79"/>
      <c r="UGI19" s="75"/>
      <c r="UGJ19" s="75"/>
      <c r="UGK19" s="79"/>
      <c r="UGL19" s="75"/>
      <c r="UGM19" s="75"/>
      <c r="UGN19" s="79"/>
      <c r="UGO19" s="75"/>
      <c r="UGP19" s="75"/>
      <c r="UGQ19" s="79"/>
      <c r="UGR19" s="75"/>
      <c r="UGS19" s="75"/>
      <c r="UGT19" s="79"/>
      <c r="UGU19" s="75"/>
      <c r="UGV19" s="75"/>
      <c r="UGW19" s="79"/>
      <c r="UGX19" s="75"/>
      <c r="UGY19" s="75"/>
      <c r="UGZ19" s="79"/>
      <c r="UHA19" s="75"/>
      <c r="UHB19" s="75"/>
      <c r="UHC19" s="79"/>
      <c r="UHD19" s="75"/>
      <c r="UHE19" s="75"/>
      <c r="UHF19" s="79"/>
      <c r="UHG19" s="75"/>
      <c r="UHH19" s="75"/>
      <c r="UHI19" s="79"/>
      <c r="UHJ19" s="75"/>
      <c r="UHK19" s="75"/>
      <c r="UHL19" s="79"/>
      <c r="UHM19" s="75"/>
      <c r="UHN19" s="75"/>
      <c r="UHO19" s="79"/>
      <c r="UHP19" s="75"/>
      <c r="UHQ19" s="75"/>
      <c r="UHR19" s="79"/>
      <c r="UHS19" s="75"/>
      <c r="UHT19" s="75"/>
      <c r="UHU19" s="79"/>
      <c r="UHV19" s="75"/>
      <c r="UHW19" s="75"/>
      <c r="UHX19" s="79"/>
      <c r="UHY19" s="75"/>
      <c r="UHZ19" s="75"/>
      <c r="UIA19" s="79"/>
      <c r="UIB19" s="75"/>
      <c r="UIC19" s="75"/>
      <c r="UID19" s="79"/>
      <c r="UIE19" s="75"/>
      <c r="UIF19" s="75"/>
      <c r="UIG19" s="79"/>
      <c r="UIH19" s="75"/>
      <c r="UII19" s="75"/>
      <c r="UIJ19" s="79"/>
      <c r="UIK19" s="75"/>
      <c r="UIL19" s="75"/>
      <c r="UIM19" s="79"/>
      <c r="UIN19" s="75"/>
      <c r="UIO19" s="75"/>
      <c r="UIP19" s="79"/>
      <c r="UIQ19" s="75"/>
      <c r="UIR19" s="75"/>
      <c r="UIS19" s="79"/>
      <c r="UIT19" s="75"/>
      <c r="UIU19" s="75"/>
      <c r="UIV19" s="79"/>
      <c r="UIW19" s="75"/>
      <c r="UIX19" s="75"/>
      <c r="UIY19" s="79"/>
      <c r="UIZ19" s="75"/>
      <c r="UJA19" s="75"/>
      <c r="UJB19" s="79"/>
      <c r="UJC19" s="75"/>
      <c r="UJD19" s="75"/>
      <c r="UJE19" s="79"/>
      <c r="UJF19" s="75"/>
      <c r="UJG19" s="75"/>
      <c r="UJH19" s="79"/>
      <c r="UJI19" s="75"/>
      <c r="UJJ19" s="75"/>
      <c r="UJK19" s="79"/>
      <c r="UJL19" s="75"/>
      <c r="UJM19" s="75"/>
      <c r="UJN19" s="79"/>
      <c r="UJO19" s="75"/>
      <c r="UJP19" s="75"/>
      <c r="UJQ19" s="79"/>
      <c r="UJR19" s="75"/>
      <c r="UJS19" s="75"/>
      <c r="UJT19" s="79"/>
      <c r="UJU19" s="75"/>
      <c r="UJV19" s="75"/>
      <c r="UJW19" s="79"/>
      <c r="UJX19" s="75"/>
      <c r="UJY19" s="75"/>
      <c r="UJZ19" s="79"/>
      <c r="UKA19" s="75"/>
      <c r="UKB19" s="75"/>
      <c r="UKC19" s="79"/>
      <c r="UKD19" s="75"/>
      <c r="UKE19" s="75"/>
      <c r="UKF19" s="79"/>
      <c r="UKG19" s="75"/>
      <c r="UKH19" s="75"/>
      <c r="UKI19" s="79"/>
      <c r="UKJ19" s="75"/>
      <c r="UKK19" s="75"/>
      <c r="UKL19" s="79"/>
      <c r="UKM19" s="75"/>
      <c r="UKN19" s="75"/>
      <c r="UKO19" s="79"/>
      <c r="UKP19" s="75"/>
      <c r="UKQ19" s="75"/>
      <c r="UKR19" s="79"/>
      <c r="UKS19" s="75"/>
      <c r="UKT19" s="75"/>
      <c r="UKU19" s="79"/>
      <c r="UKV19" s="75"/>
      <c r="UKW19" s="75"/>
      <c r="UKX19" s="79"/>
      <c r="UKY19" s="75"/>
      <c r="UKZ19" s="75"/>
      <c r="ULA19" s="79"/>
      <c r="ULB19" s="75"/>
      <c r="ULC19" s="75"/>
      <c r="ULD19" s="79"/>
      <c r="ULE19" s="75"/>
      <c r="ULF19" s="75"/>
      <c r="ULG19" s="79"/>
      <c r="ULH19" s="75"/>
      <c r="ULI19" s="75"/>
      <c r="ULJ19" s="79"/>
      <c r="ULK19" s="75"/>
      <c r="ULL19" s="75"/>
      <c r="ULM19" s="79"/>
      <c r="ULN19" s="75"/>
      <c r="ULO19" s="75"/>
      <c r="ULP19" s="79"/>
      <c r="ULQ19" s="75"/>
      <c r="ULR19" s="75"/>
      <c r="ULS19" s="79"/>
      <c r="ULT19" s="75"/>
      <c r="ULU19" s="75"/>
      <c r="ULV19" s="79"/>
      <c r="ULW19" s="75"/>
      <c r="ULX19" s="75"/>
      <c r="ULY19" s="79"/>
      <c r="ULZ19" s="75"/>
      <c r="UMA19" s="75"/>
      <c r="UMB19" s="79"/>
      <c r="UMC19" s="75"/>
      <c r="UMD19" s="75"/>
      <c r="UME19" s="79"/>
      <c r="UMF19" s="75"/>
      <c r="UMG19" s="75"/>
      <c r="UMH19" s="79"/>
      <c r="UMI19" s="75"/>
      <c r="UMJ19" s="75"/>
      <c r="UMK19" s="79"/>
      <c r="UML19" s="75"/>
      <c r="UMM19" s="75"/>
      <c r="UMN19" s="79"/>
      <c r="UMO19" s="75"/>
      <c r="UMP19" s="75"/>
      <c r="UMQ19" s="79"/>
      <c r="UMR19" s="75"/>
      <c r="UMS19" s="75"/>
      <c r="UMT19" s="79"/>
      <c r="UMU19" s="75"/>
      <c r="UMV19" s="75"/>
      <c r="UMW19" s="79"/>
      <c r="UMX19" s="75"/>
      <c r="UMY19" s="75"/>
      <c r="UMZ19" s="79"/>
      <c r="UNA19" s="75"/>
      <c r="UNB19" s="75"/>
      <c r="UNC19" s="79"/>
      <c r="UND19" s="75"/>
      <c r="UNE19" s="75"/>
      <c r="UNF19" s="79"/>
      <c r="UNG19" s="75"/>
      <c r="UNH19" s="75"/>
      <c r="UNI19" s="79"/>
      <c r="UNJ19" s="75"/>
      <c r="UNK19" s="75"/>
      <c r="UNL19" s="79"/>
      <c r="UNM19" s="75"/>
      <c r="UNN19" s="75"/>
      <c r="UNO19" s="79"/>
      <c r="UNP19" s="75"/>
      <c r="UNQ19" s="75"/>
      <c r="UNR19" s="79"/>
      <c r="UNS19" s="75"/>
      <c r="UNT19" s="75"/>
      <c r="UNU19" s="79"/>
      <c r="UNV19" s="75"/>
      <c r="UNW19" s="75"/>
      <c r="UNX19" s="79"/>
      <c r="UNY19" s="75"/>
      <c r="UNZ19" s="75"/>
      <c r="UOA19" s="79"/>
      <c r="UOB19" s="75"/>
      <c r="UOC19" s="75"/>
      <c r="UOD19" s="79"/>
      <c r="UOE19" s="75"/>
      <c r="UOF19" s="75"/>
      <c r="UOG19" s="79"/>
      <c r="UOH19" s="75"/>
      <c r="UOI19" s="75"/>
      <c r="UOJ19" s="79"/>
      <c r="UOK19" s="75"/>
      <c r="UOL19" s="75"/>
      <c r="UOM19" s="79"/>
      <c r="UON19" s="75"/>
      <c r="UOO19" s="75"/>
      <c r="UOP19" s="79"/>
      <c r="UOQ19" s="75"/>
      <c r="UOR19" s="75"/>
      <c r="UOS19" s="79"/>
      <c r="UOT19" s="75"/>
      <c r="UOU19" s="75"/>
      <c r="UOV19" s="79"/>
      <c r="UOW19" s="75"/>
      <c r="UOX19" s="75"/>
      <c r="UOY19" s="79"/>
      <c r="UOZ19" s="75"/>
      <c r="UPA19" s="75"/>
      <c r="UPB19" s="79"/>
      <c r="UPC19" s="75"/>
      <c r="UPD19" s="75"/>
      <c r="UPE19" s="79"/>
      <c r="UPF19" s="75"/>
      <c r="UPG19" s="75"/>
      <c r="UPH19" s="79"/>
      <c r="UPI19" s="75"/>
      <c r="UPJ19" s="75"/>
      <c r="UPK19" s="79"/>
      <c r="UPL19" s="75"/>
      <c r="UPM19" s="75"/>
      <c r="UPN19" s="79"/>
      <c r="UPO19" s="75"/>
      <c r="UPP19" s="75"/>
      <c r="UPQ19" s="79"/>
      <c r="UPR19" s="75"/>
      <c r="UPS19" s="75"/>
      <c r="UPT19" s="79"/>
      <c r="UPU19" s="75"/>
      <c r="UPV19" s="75"/>
      <c r="UPW19" s="79"/>
      <c r="UPX19" s="75"/>
      <c r="UPY19" s="75"/>
      <c r="UPZ19" s="79"/>
      <c r="UQA19" s="75"/>
      <c r="UQB19" s="75"/>
      <c r="UQC19" s="79"/>
      <c r="UQD19" s="75"/>
      <c r="UQE19" s="75"/>
      <c r="UQF19" s="79"/>
      <c r="UQG19" s="75"/>
      <c r="UQH19" s="75"/>
      <c r="UQI19" s="79"/>
      <c r="UQJ19" s="75"/>
      <c r="UQK19" s="75"/>
      <c r="UQL19" s="79"/>
      <c r="UQM19" s="75"/>
      <c r="UQN19" s="75"/>
      <c r="UQO19" s="79"/>
      <c r="UQP19" s="75"/>
      <c r="UQQ19" s="75"/>
      <c r="UQR19" s="79"/>
      <c r="UQS19" s="75"/>
      <c r="UQT19" s="75"/>
      <c r="UQU19" s="79"/>
      <c r="UQV19" s="75"/>
      <c r="UQW19" s="75"/>
      <c r="UQX19" s="79"/>
      <c r="UQY19" s="75"/>
      <c r="UQZ19" s="75"/>
      <c r="URA19" s="79"/>
      <c r="URB19" s="75"/>
      <c r="URC19" s="75"/>
      <c r="URD19" s="79"/>
      <c r="URE19" s="75"/>
      <c r="URF19" s="75"/>
      <c r="URG19" s="79"/>
      <c r="URH19" s="75"/>
      <c r="URI19" s="75"/>
      <c r="URJ19" s="79"/>
      <c r="URK19" s="75"/>
      <c r="URL19" s="75"/>
      <c r="URM19" s="79"/>
      <c r="URN19" s="75"/>
      <c r="URO19" s="75"/>
      <c r="URP19" s="79"/>
      <c r="URQ19" s="75"/>
      <c r="URR19" s="75"/>
      <c r="URS19" s="79"/>
      <c r="URT19" s="75"/>
      <c r="URU19" s="75"/>
      <c r="URV19" s="79"/>
      <c r="URW19" s="75"/>
      <c r="URX19" s="75"/>
      <c r="URY19" s="79"/>
      <c r="URZ19" s="75"/>
      <c r="USA19" s="75"/>
      <c r="USB19" s="79"/>
      <c r="USC19" s="75"/>
      <c r="USD19" s="75"/>
      <c r="USE19" s="79"/>
      <c r="USF19" s="75"/>
      <c r="USG19" s="75"/>
      <c r="USH19" s="79"/>
      <c r="USI19" s="75"/>
      <c r="USJ19" s="75"/>
      <c r="USK19" s="79"/>
      <c r="USL19" s="75"/>
      <c r="USM19" s="75"/>
      <c r="USN19" s="79"/>
      <c r="USO19" s="75"/>
      <c r="USP19" s="75"/>
      <c r="USQ19" s="79"/>
      <c r="USR19" s="75"/>
      <c r="USS19" s="75"/>
      <c r="UST19" s="79"/>
      <c r="USU19" s="75"/>
      <c r="USV19" s="75"/>
      <c r="USW19" s="79"/>
      <c r="USX19" s="75"/>
      <c r="USY19" s="75"/>
      <c r="USZ19" s="79"/>
      <c r="UTA19" s="75"/>
      <c r="UTB19" s="75"/>
      <c r="UTC19" s="79"/>
      <c r="UTD19" s="75"/>
      <c r="UTE19" s="75"/>
      <c r="UTF19" s="79"/>
      <c r="UTG19" s="75"/>
      <c r="UTH19" s="75"/>
      <c r="UTI19" s="79"/>
      <c r="UTJ19" s="75"/>
      <c r="UTK19" s="75"/>
      <c r="UTL19" s="79"/>
      <c r="UTM19" s="75"/>
      <c r="UTN19" s="75"/>
      <c r="UTO19" s="79"/>
      <c r="UTP19" s="75"/>
      <c r="UTQ19" s="75"/>
      <c r="UTR19" s="79"/>
      <c r="UTS19" s="75"/>
      <c r="UTT19" s="75"/>
      <c r="UTU19" s="79"/>
      <c r="UTV19" s="75"/>
      <c r="UTW19" s="75"/>
      <c r="UTX19" s="79"/>
      <c r="UTY19" s="75"/>
      <c r="UTZ19" s="75"/>
      <c r="UUA19" s="79"/>
      <c r="UUB19" s="75"/>
      <c r="UUC19" s="75"/>
      <c r="UUD19" s="79"/>
      <c r="UUE19" s="75"/>
      <c r="UUF19" s="75"/>
      <c r="UUG19" s="79"/>
      <c r="UUH19" s="75"/>
      <c r="UUI19" s="75"/>
      <c r="UUJ19" s="79"/>
      <c r="UUK19" s="75"/>
      <c r="UUL19" s="75"/>
      <c r="UUM19" s="79"/>
      <c r="UUN19" s="75"/>
      <c r="UUO19" s="75"/>
      <c r="UUP19" s="79"/>
      <c r="UUQ19" s="75"/>
      <c r="UUR19" s="75"/>
      <c r="UUS19" s="79"/>
      <c r="UUT19" s="75"/>
      <c r="UUU19" s="75"/>
      <c r="UUV19" s="79"/>
      <c r="UUW19" s="75"/>
      <c r="UUX19" s="75"/>
      <c r="UUY19" s="79"/>
      <c r="UUZ19" s="75"/>
      <c r="UVA19" s="75"/>
      <c r="UVB19" s="79"/>
      <c r="UVC19" s="75"/>
      <c r="UVD19" s="75"/>
      <c r="UVE19" s="79"/>
      <c r="UVF19" s="75"/>
      <c r="UVG19" s="75"/>
      <c r="UVH19" s="79"/>
      <c r="UVI19" s="75"/>
      <c r="UVJ19" s="75"/>
      <c r="UVK19" s="79"/>
      <c r="UVL19" s="75"/>
      <c r="UVM19" s="75"/>
      <c r="UVN19" s="79"/>
      <c r="UVO19" s="75"/>
      <c r="UVP19" s="75"/>
      <c r="UVQ19" s="79"/>
      <c r="UVR19" s="75"/>
      <c r="UVS19" s="75"/>
      <c r="UVT19" s="79"/>
      <c r="UVU19" s="75"/>
      <c r="UVV19" s="75"/>
      <c r="UVW19" s="79"/>
      <c r="UVX19" s="75"/>
      <c r="UVY19" s="75"/>
      <c r="UVZ19" s="79"/>
      <c r="UWA19" s="75"/>
      <c r="UWB19" s="75"/>
      <c r="UWC19" s="79"/>
      <c r="UWD19" s="75"/>
      <c r="UWE19" s="75"/>
      <c r="UWF19" s="79"/>
      <c r="UWG19" s="75"/>
      <c r="UWH19" s="75"/>
      <c r="UWI19" s="79"/>
      <c r="UWJ19" s="75"/>
      <c r="UWK19" s="75"/>
      <c r="UWL19" s="79"/>
      <c r="UWM19" s="75"/>
      <c r="UWN19" s="75"/>
      <c r="UWO19" s="79"/>
      <c r="UWP19" s="75"/>
      <c r="UWQ19" s="75"/>
      <c r="UWR19" s="79"/>
      <c r="UWS19" s="75"/>
      <c r="UWT19" s="75"/>
      <c r="UWU19" s="79"/>
      <c r="UWV19" s="75"/>
      <c r="UWW19" s="75"/>
      <c r="UWX19" s="79"/>
      <c r="UWY19" s="75"/>
      <c r="UWZ19" s="75"/>
      <c r="UXA19" s="79"/>
      <c r="UXB19" s="75"/>
      <c r="UXC19" s="75"/>
      <c r="UXD19" s="79"/>
      <c r="UXE19" s="75"/>
      <c r="UXF19" s="75"/>
      <c r="UXG19" s="79"/>
      <c r="UXH19" s="75"/>
      <c r="UXI19" s="75"/>
      <c r="UXJ19" s="79"/>
      <c r="UXK19" s="75"/>
      <c r="UXL19" s="75"/>
      <c r="UXM19" s="79"/>
      <c r="UXN19" s="75"/>
      <c r="UXO19" s="75"/>
      <c r="UXP19" s="79"/>
      <c r="UXQ19" s="75"/>
      <c r="UXR19" s="75"/>
      <c r="UXS19" s="79"/>
      <c r="UXT19" s="75"/>
      <c r="UXU19" s="75"/>
      <c r="UXV19" s="79"/>
      <c r="UXW19" s="75"/>
      <c r="UXX19" s="75"/>
      <c r="UXY19" s="79"/>
      <c r="UXZ19" s="75"/>
      <c r="UYA19" s="75"/>
      <c r="UYB19" s="79"/>
      <c r="UYC19" s="75"/>
      <c r="UYD19" s="75"/>
      <c r="UYE19" s="79"/>
      <c r="UYF19" s="75"/>
      <c r="UYG19" s="75"/>
      <c r="UYH19" s="79"/>
      <c r="UYI19" s="75"/>
      <c r="UYJ19" s="75"/>
      <c r="UYK19" s="79"/>
      <c r="UYL19" s="75"/>
      <c r="UYM19" s="75"/>
      <c r="UYN19" s="79"/>
      <c r="UYO19" s="75"/>
      <c r="UYP19" s="75"/>
      <c r="UYQ19" s="79"/>
      <c r="UYR19" s="75"/>
      <c r="UYS19" s="75"/>
      <c r="UYT19" s="79"/>
      <c r="UYU19" s="75"/>
      <c r="UYV19" s="75"/>
      <c r="UYW19" s="79"/>
      <c r="UYX19" s="75"/>
      <c r="UYY19" s="75"/>
      <c r="UYZ19" s="79"/>
      <c r="UZA19" s="75"/>
      <c r="UZB19" s="75"/>
      <c r="UZC19" s="79"/>
      <c r="UZD19" s="75"/>
      <c r="UZE19" s="75"/>
      <c r="UZF19" s="79"/>
      <c r="UZG19" s="75"/>
      <c r="UZH19" s="75"/>
      <c r="UZI19" s="79"/>
      <c r="UZJ19" s="75"/>
      <c r="UZK19" s="75"/>
      <c r="UZL19" s="79"/>
      <c r="UZM19" s="75"/>
      <c r="UZN19" s="75"/>
      <c r="UZO19" s="79"/>
      <c r="UZP19" s="75"/>
      <c r="UZQ19" s="75"/>
      <c r="UZR19" s="79"/>
      <c r="UZS19" s="75"/>
      <c r="UZT19" s="75"/>
      <c r="UZU19" s="79"/>
      <c r="UZV19" s="75"/>
      <c r="UZW19" s="75"/>
      <c r="UZX19" s="79"/>
      <c r="UZY19" s="75"/>
      <c r="UZZ19" s="75"/>
      <c r="VAA19" s="79"/>
      <c r="VAB19" s="75"/>
      <c r="VAC19" s="75"/>
      <c r="VAD19" s="79"/>
      <c r="VAE19" s="75"/>
      <c r="VAF19" s="75"/>
      <c r="VAG19" s="79"/>
      <c r="VAH19" s="75"/>
      <c r="VAI19" s="75"/>
      <c r="VAJ19" s="79"/>
      <c r="VAK19" s="75"/>
      <c r="VAL19" s="75"/>
      <c r="VAM19" s="79"/>
      <c r="VAN19" s="75"/>
      <c r="VAO19" s="75"/>
      <c r="VAP19" s="79"/>
      <c r="VAQ19" s="75"/>
      <c r="VAR19" s="75"/>
      <c r="VAS19" s="79"/>
      <c r="VAT19" s="75"/>
      <c r="VAU19" s="75"/>
      <c r="VAV19" s="79"/>
      <c r="VAW19" s="75"/>
      <c r="VAX19" s="75"/>
      <c r="VAY19" s="79"/>
      <c r="VAZ19" s="75"/>
      <c r="VBA19" s="75"/>
      <c r="VBB19" s="79"/>
      <c r="VBC19" s="75"/>
      <c r="VBD19" s="75"/>
      <c r="VBE19" s="79"/>
      <c r="VBF19" s="75"/>
      <c r="VBG19" s="75"/>
      <c r="VBH19" s="79"/>
      <c r="VBI19" s="75"/>
      <c r="VBJ19" s="75"/>
      <c r="VBK19" s="79"/>
      <c r="VBL19" s="75"/>
      <c r="VBM19" s="75"/>
      <c r="VBN19" s="79"/>
      <c r="VBO19" s="75"/>
      <c r="VBP19" s="75"/>
      <c r="VBQ19" s="79"/>
      <c r="VBR19" s="75"/>
      <c r="VBS19" s="75"/>
      <c r="VBT19" s="79"/>
      <c r="VBU19" s="75"/>
      <c r="VBV19" s="75"/>
      <c r="VBW19" s="79"/>
      <c r="VBX19" s="75"/>
      <c r="VBY19" s="75"/>
      <c r="VBZ19" s="79"/>
      <c r="VCA19" s="75"/>
      <c r="VCB19" s="75"/>
      <c r="VCC19" s="79"/>
      <c r="VCD19" s="75"/>
      <c r="VCE19" s="75"/>
      <c r="VCF19" s="79"/>
      <c r="VCG19" s="75"/>
      <c r="VCH19" s="75"/>
      <c r="VCI19" s="79"/>
      <c r="VCJ19" s="75"/>
      <c r="VCK19" s="75"/>
      <c r="VCL19" s="79"/>
      <c r="VCM19" s="75"/>
      <c r="VCN19" s="75"/>
      <c r="VCO19" s="79"/>
      <c r="VCP19" s="75"/>
      <c r="VCQ19" s="75"/>
      <c r="VCR19" s="79"/>
      <c r="VCS19" s="75"/>
      <c r="VCT19" s="75"/>
      <c r="VCU19" s="79"/>
      <c r="VCV19" s="75"/>
      <c r="VCW19" s="75"/>
      <c r="VCX19" s="79"/>
      <c r="VCY19" s="75"/>
      <c r="VCZ19" s="75"/>
      <c r="VDA19" s="79"/>
      <c r="VDB19" s="75"/>
      <c r="VDC19" s="75"/>
      <c r="VDD19" s="79"/>
      <c r="VDE19" s="75"/>
      <c r="VDF19" s="75"/>
      <c r="VDG19" s="79"/>
      <c r="VDH19" s="75"/>
      <c r="VDI19" s="75"/>
      <c r="VDJ19" s="79"/>
      <c r="VDK19" s="75"/>
      <c r="VDL19" s="75"/>
      <c r="VDM19" s="79"/>
      <c r="VDN19" s="75"/>
      <c r="VDO19" s="75"/>
      <c r="VDP19" s="79"/>
      <c r="VDQ19" s="75"/>
      <c r="VDR19" s="75"/>
      <c r="VDS19" s="79"/>
      <c r="VDT19" s="75"/>
      <c r="VDU19" s="75"/>
      <c r="VDV19" s="79"/>
      <c r="VDW19" s="75"/>
      <c r="VDX19" s="75"/>
      <c r="VDY19" s="79"/>
      <c r="VDZ19" s="75"/>
      <c r="VEA19" s="75"/>
      <c r="VEB19" s="79"/>
      <c r="VEC19" s="75"/>
      <c r="VED19" s="75"/>
      <c r="VEE19" s="79"/>
      <c r="VEF19" s="75"/>
      <c r="VEG19" s="75"/>
      <c r="VEH19" s="79"/>
      <c r="VEI19" s="75"/>
      <c r="VEJ19" s="75"/>
      <c r="VEK19" s="79"/>
      <c r="VEL19" s="75"/>
      <c r="VEM19" s="75"/>
      <c r="VEN19" s="79"/>
      <c r="VEO19" s="75"/>
      <c r="VEP19" s="75"/>
      <c r="VEQ19" s="79"/>
      <c r="VER19" s="75"/>
      <c r="VES19" s="75"/>
      <c r="VET19" s="79"/>
      <c r="VEU19" s="75"/>
      <c r="VEV19" s="75"/>
      <c r="VEW19" s="79"/>
      <c r="VEX19" s="75"/>
      <c r="VEY19" s="75"/>
      <c r="VEZ19" s="79"/>
      <c r="VFA19" s="75"/>
      <c r="VFB19" s="75"/>
      <c r="VFC19" s="79"/>
      <c r="VFD19" s="75"/>
      <c r="VFE19" s="75"/>
      <c r="VFF19" s="79"/>
      <c r="VFG19" s="75"/>
      <c r="VFH19" s="75"/>
      <c r="VFI19" s="79"/>
      <c r="VFJ19" s="75"/>
      <c r="VFK19" s="75"/>
      <c r="VFL19" s="79"/>
      <c r="VFM19" s="75"/>
      <c r="VFN19" s="75"/>
      <c r="VFO19" s="79"/>
      <c r="VFP19" s="75"/>
      <c r="VFQ19" s="75"/>
      <c r="VFR19" s="79"/>
      <c r="VFS19" s="75"/>
      <c r="VFT19" s="75"/>
      <c r="VFU19" s="79"/>
      <c r="VFV19" s="75"/>
      <c r="VFW19" s="75"/>
      <c r="VFX19" s="79"/>
      <c r="VFY19" s="75"/>
      <c r="VFZ19" s="75"/>
      <c r="VGA19" s="79"/>
      <c r="VGB19" s="75"/>
      <c r="VGC19" s="75"/>
      <c r="VGD19" s="79"/>
      <c r="VGE19" s="75"/>
      <c r="VGF19" s="75"/>
      <c r="VGG19" s="79"/>
      <c r="VGH19" s="75"/>
      <c r="VGI19" s="75"/>
      <c r="VGJ19" s="79"/>
      <c r="VGK19" s="75"/>
      <c r="VGL19" s="75"/>
      <c r="VGM19" s="79"/>
      <c r="VGN19" s="75"/>
      <c r="VGO19" s="75"/>
      <c r="VGP19" s="79"/>
      <c r="VGQ19" s="75"/>
      <c r="VGR19" s="75"/>
      <c r="VGS19" s="79"/>
      <c r="VGT19" s="75"/>
      <c r="VGU19" s="75"/>
      <c r="VGV19" s="79"/>
      <c r="VGW19" s="75"/>
      <c r="VGX19" s="75"/>
      <c r="VGY19" s="79"/>
      <c r="VGZ19" s="75"/>
      <c r="VHA19" s="75"/>
      <c r="VHB19" s="79"/>
      <c r="VHC19" s="75"/>
      <c r="VHD19" s="75"/>
      <c r="VHE19" s="79"/>
      <c r="VHF19" s="75"/>
      <c r="VHG19" s="75"/>
      <c r="VHH19" s="79"/>
      <c r="VHI19" s="75"/>
      <c r="VHJ19" s="75"/>
      <c r="VHK19" s="79"/>
      <c r="VHL19" s="75"/>
      <c r="VHM19" s="75"/>
      <c r="VHN19" s="79"/>
      <c r="VHO19" s="75"/>
      <c r="VHP19" s="75"/>
      <c r="VHQ19" s="79"/>
      <c r="VHR19" s="75"/>
      <c r="VHS19" s="75"/>
      <c r="VHT19" s="79"/>
      <c r="VHU19" s="75"/>
      <c r="VHV19" s="75"/>
      <c r="VHW19" s="79"/>
      <c r="VHX19" s="75"/>
      <c r="VHY19" s="75"/>
      <c r="VHZ19" s="79"/>
      <c r="VIA19" s="75"/>
      <c r="VIB19" s="75"/>
      <c r="VIC19" s="79"/>
      <c r="VID19" s="75"/>
      <c r="VIE19" s="75"/>
      <c r="VIF19" s="79"/>
      <c r="VIG19" s="75"/>
      <c r="VIH19" s="75"/>
      <c r="VII19" s="79"/>
      <c r="VIJ19" s="75"/>
      <c r="VIK19" s="75"/>
      <c r="VIL19" s="79"/>
      <c r="VIM19" s="75"/>
      <c r="VIN19" s="75"/>
      <c r="VIO19" s="79"/>
      <c r="VIP19" s="75"/>
      <c r="VIQ19" s="75"/>
      <c r="VIR19" s="79"/>
      <c r="VIS19" s="75"/>
      <c r="VIT19" s="75"/>
      <c r="VIU19" s="79"/>
      <c r="VIV19" s="75"/>
      <c r="VIW19" s="75"/>
      <c r="VIX19" s="79"/>
      <c r="VIY19" s="75"/>
      <c r="VIZ19" s="75"/>
      <c r="VJA19" s="79"/>
      <c r="VJB19" s="75"/>
      <c r="VJC19" s="75"/>
      <c r="VJD19" s="79"/>
      <c r="VJE19" s="75"/>
      <c r="VJF19" s="75"/>
      <c r="VJG19" s="79"/>
      <c r="VJH19" s="75"/>
      <c r="VJI19" s="75"/>
      <c r="VJJ19" s="79"/>
      <c r="VJK19" s="75"/>
      <c r="VJL19" s="75"/>
      <c r="VJM19" s="79"/>
      <c r="VJN19" s="75"/>
      <c r="VJO19" s="75"/>
      <c r="VJP19" s="79"/>
      <c r="VJQ19" s="75"/>
      <c r="VJR19" s="75"/>
      <c r="VJS19" s="79"/>
      <c r="VJT19" s="75"/>
      <c r="VJU19" s="75"/>
      <c r="VJV19" s="79"/>
      <c r="VJW19" s="75"/>
      <c r="VJX19" s="75"/>
      <c r="VJY19" s="79"/>
      <c r="VJZ19" s="75"/>
      <c r="VKA19" s="75"/>
      <c r="VKB19" s="79"/>
      <c r="VKC19" s="75"/>
      <c r="VKD19" s="75"/>
      <c r="VKE19" s="79"/>
      <c r="VKF19" s="75"/>
      <c r="VKG19" s="75"/>
      <c r="VKH19" s="79"/>
      <c r="VKI19" s="75"/>
      <c r="VKJ19" s="75"/>
      <c r="VKK19" s="79"/>
      <c r="VKL19" s="75"/>
      <c r="VKM19" s="75"/>
      <c r="VKN19" s="79"/>
      <c r="VKO19" s="75"/>
      <c r="VKP19" s="75"/>
      <c r="VKQ19" s="79"/>
      <c r="VKR19" s="75"/>
      <c r="VKS19" s="75"/>
      <c r="VKT19" s="79"/>
      <c r="VKU19" s="75"/>
      <c r="VKV19" s="75"/>
      <c r="VKW19" s="79"/>
      <c r="VKX19" s="75"/>
      <c r="VKY19" s="75"/>
      <c r="VKZ19" s="79"/>
      <c r="VLA19" s="75"/>
      <c r="VLB19" s="75"/>
      <c r="VLC19" s="79"/>
      <c r="VLD19" s="75"/>
      <c r="VLE19" s="75"/>
      <c r="VLF19" s="79"/>
      <c r="VLG19" s="75"/>
      <c r="VLH19" s="75"/>
      <c r="VLI19" s="79"/>
      <c r="VLJ19" s="75"/>
      <c r="VLK19" s="75"/>
      <c r="VLL19" s="79"/>
      <c r="VLM19" s="75"/>
      <c r="VLN19" s="75"/>
      <c r="VLO19" s="79"/>
      <c r="VLP19" s="75"/>
      <c r="VLQ19" s="75"/>
      <c r="VLR19" s="79"/>
      <c r="VLS19" s="75"/>
      <c r="VLT19" s="75"/>
      <c r="VLU19" s="79"/>
      <c r="VLV19" s="75"/>
      <c r="VLW19" s="75"/>
      <c r="VLX19" s="79"/>
      <c r="VLY19" s="75"/>
      <c r="VLZ19" s="75"/>
      <c r="VMA19" s="79"/>
      <c r="VMB19" s="75"/>
      <c r="VMC19" s="75"/>
      <c r="VMD19" s="79"/>
      <c r="VME19" s="75"/>
      <c r="VMF19" s="75"/>
      <c r="VMG19" s="79"/>
      <c r="VMH19" s="75"/>
      <c r="VMI19" s="75"/>
      <c r="VMJ19" s="79"/>
      <c r="VMK19" s="75"/>
      <c r="VML19" s="75"/>
      <c r="VMM19" s="79"/>
      <c r="VMN19" s="75"/>
      <c r="VMO19" s="75"/>
      <c r="VMP19" s="79"/>
      <c r="VMQ19" s="75"/>
      <c r="VMR19" s="75"/>
      <c r="VMS19" s="79"/>
      <c r="VMT19" s="75"/>
      <c r="VMU19" s="75"/>
      <c r="VMV19" s="79"/>
      <c r="VMW19" s="75"/>
      <c r="VMX19" s="75"/>
      <c r="VMY19" s="79"/>
      <c r="VMZ19" s="75"/>
      <c r="VNA19" s="75"/>
      <c r="VNB19" s="79"/>
      <c r="VNC19" s="75"/>
      <c r="VND19" s="75"/>
      <c r="VNE19" s="79"/>
      <c r="VNF19" s="75"/>
      <c r="VNG19" s="75"/>
      <c r="VNH19" s="79"/>
      <c r="VNI19" s="75"/>
      <c r="VNJ19" s="75"/>
      <c r="VNK19" s="79"/>
      <c r="VNL19" s="75"/>
      <c r="VNM19" s="75"/>
      <c r="VNN19" s="79"/>
      <c r="VNO19" s="75"/>
      <c r="VNP19" s="75"/>
      <c r="VNQ19" s="79"/>
      <c r="VNR19" s="75"/>
      <c r="VNS19" s="75"/>
      <c r="VNT19" s="79"/>
      <c r="VNU19" s="75"/>
      <c r="VNV19" s="75"/>
      <c r="VNW19" s="79"/>
      <c r="VNX19" s="75"/>
      <c r="VNY19" s="75"/>
      <c r="VNZ19" s="79"/>
      <c r="VOA19" s="75"/>
      <c r="VOB19" s="75"/>
      <c r="VOC19" s="79"/>
      <c r="VOD19" s="75"/>
      <c r="VOE19" s="75"/>
      <c r="VOF19" s="79"/>
      <c r="VOG19" s="75"/>
      <c r="VOH19" s="75"/>
      <c r="VOI19" s="79"/>
      <c r="VOJ19" s="75"/>
      <c r="VOK19" s="75"/>
      <c r="VOL19" s="79"/>
      <c r="VOM19" s="75"/>
      <c r="VON19" s="75"/>
      <c r="VOO19" s="79"/>
      <c r="VOP19" s="75"/>
      <c r="VOQ19" s="75"/>
      <c r="VOR19" s="79"/>
      <c r="VOS19" s="75"/>
      <c r="VOT19" s="75"/>
      <c r="VOU19" s="79"/>
      <c r="VOV19" s="75"/>
      <c r="VOW19" s="75"/>
      <c r="VOX19" s="79"/>
      <c r="VOY19" s="75"/>
      <c r="VOZ19" s="75"/>
      <c r="VPA19" s="79"/>
      <c r="VPB19" s="75"/>
      <c r="VPC19" s="75"/>
      <c r="VPD19" s="79"/>
      <c r="VPE19" s="75"/>
      <c r="VPF19" s="75"/>
      <c r="VPG19" s="79"/>
      <c r="VPH19" s="75"/>
      <c r="VPI19" s="75"/>
      <c r="VPJ19" s="79"/>
      <c r="VPK19" s="75"/>
      <c r="VPL19" s="75"/>
      <c r="VPM19" s="79"/>
      <c r="VPN19" s="75"/>
      <c r="VPO19" s="75"/>
      <c r="VPP19" s="79"/>
      <c r="VPQ19" s="75"/>
      <c r="VPR19" s="75"/>
      <c r="VPS19" s="79"/>
      <c r="VPT19" s="75"/>
      <c r="VPU19" s="75"/>
      <c r="VPV19" s="79"/>
      <c r="VPW19" s="75"/>
      <c r="VPX19" s="75"/>
      <c r="VPY19" s="79"/>
      <c r="VPZ19" s="75"/>
      <c r="VQA19" s="75"/>
      <c r="VQB19" s="79"/>
      <c r="VQC19" s="75"/>
      <c r="VQD19" s="75"/>
      <c r="VQE19" s="79"/>
      <c r="VQF19" s="75"/>
      <c r="VQG19" s="75"/>
      <c r="VQH19" s="79"/>
      <c r="VQI19" s="75"/>
      <c r="VQJ19" s="75"/>
      <c r="VQK19" s="79"/>
      <c r="VQL19" s="75"/>
      <c r="VQM19" s="75"/>
      <c r="VQN19" s="79"/>
      <c r="VQO19" s="75"/>
      <c r="VQP19" s="75"/>
      <c r="VQQ19" s="79"/>
      <c r="VQR19" s="75"/>
      <c r="VQS19" s="75"/>
      <c r="VQT19" s="79"/>
      <c r="VQU19" s="75"/>
      <c r="VQV19" s="75"/>
      <c r="VQW19" s="79"/>
      <c r="VQX19" s="75"/>
      <c r="VQY19" s="75"/>
      <c r="VQZ19" s="79"/>
      <c r="VRA19" s="75"/>
      <c r="VRB19" s="75"/>
      <c r="VRC19" s="79"/>
      <c r="VRD19" s="75"/>
      <c r="VRE19" s="75"/>
      <c r="VRF19" s="79"/>
      <c r="VRG19" s="75"/>
      <c r="VRH19" s="75"/>
      <c r="VRI19" s="79"/>
      <c r="VRJ19" s="75"/>
      <c r="VRK19" s="75"/>
      <c r="VRL19" s="79"/>
      <c r="VRM19" s="75"/>
      <c r="VRN19" s="75"/>
      <c r="VRO19" s="79"/>
      <c r="VRP19" s="75"/>
      <c r="VRQ19" s="75"/>
      <c r="VRR19" s="79"/>
      <c r="VRS19" s="75"/>
      <c r="VRT19" s="75"/>
      <c r="VRU19" s="79"/>
      <c r="VRV19" s="75"/>
      <c r="VRW19" s="75"/>
      <c r="VRX19" s="79"/>
      <c r="VRY19" s="75"/>
      <c r="VRZ19" s="75"/>
      <c r="VSA19" s="79"/>
      <c r="VSB19" s="75"/>
      <c r="VSC19" s="75"/>
      <c r="VSD19" s="79"/>
      <c r="VSE19" s="75"/>
      <c r="VSF19" s="75"/>
      <c r="VSG19" s="79"/>
      <c r="VSH19" s="75"/>
      <c r="VSI19" s="75"/>
      <c r="VSJ19" s="79"/>
      <c r="VSK19" s="75"/>
      <c r="VSL19" s="75"/>
      <c r="VSM19" s="79"/>
      <c r="VSN19" s="75"/>
      <c r="VSO19" s="75"/>
      <c r="VSP19" s="79"/>
      <c r="VSQ19" s="75"/>
      <c r="VSR19" s="75"/>
      <c r="VSS19" s="79"/>
      <c r="VST19" s="75"/>
      <c r="VSU19" s="75"/>
      <c r="VSV19" s="79"/>
      <c r="VSW19" s="75"/>
      <c r="VSX19" s="75"/>
      <c r="VSY19" s="79"/>
      <c r="VSZ19" s="75"/>
      <c r="VTA19" s="75"/>
      <c r="VTB19" s="79"/>
      <c r="VTC19" s="75"/>
      <c r="VTD19" s="75"/>
      <c r="VTE19" s="79"/>
      <c r="VTF19" s="75"/>
      <c r="VTG19" s="75"/>
      <c r="VTH19" s="79"/>
      <c r="VTI19" s="75"/>
      <c r="VTJ19" s="75"/>
      <c r="VTK19" s="79"/>
      <c r="VTL19" s="75"/>
      <c r="VTM19" s="75"/>
      <c r="VTN19" s="79"/>
      <c r="VTO19" s="75"/>
      <c r="VTP19" s="75"/>
      <c r="VTQ19" s="79"/>
      <c r="VTR19" s="75"/>
      <c r="VTS19" s="75"/>
      <c r="VTT19" s="79"/>
      <c r="VTU19" s="75"/>
      <c r="VTV19" s="75"/>
      <c r="VTW19" s="79"/>
      <c r="VTX19" s="75"/>
      <c r="VTY19" s="75"/>
      <c r="VTZ19" s="79"/>
      <c r="VUA19" s="75"/>
      <c r="VUB19" s="75"/>
      <c r="VUC19" s="79"/>
      <c r="VUD19" s="75"/>
      <c r="VUE19" s="75"/>
      <c r="VUF19" s="79"/>
      <c r="VUG19" s="75"/>
      <c r="VUH19" s="75"/>
      <c r="VUI19" s="79"/>
      <c r="VUJ19" s="75"/>
      <c r="VUK19" s="75"/>
      <c r="VUL19" s="79"/>
      <c r="VUM19" s="75"/>
      <c r="VUN19" s="75"/>
      <c r="VUO19" s="79"/>
      <c r="VUP19" s="75"/>
      <c r="VUQ19" s="75"/>
      <c r="VUR19" s="79"/>
      <c r="VUS19" s="75"/>
      <c r="VUT19" s="75"/>
      <c r="VUU19" s="79"/>
      <c r="VUV19" s="75"/>
      <c r="VUW19" s="75"/>
      <c r="VUX19" s="79"/>
      <c r="VUY19" s="75"/>
      <c r="VUZ19" s="75"/>
      <c r="VVA19" s="79"/>
      <c r="VVB19" s="75"/>
      <c r="VVC19" s="75"/>
      <c r="VVD19" s="79"/>
      <c r="VVE19" s="75"/>
      <c r="VVF19" s="75"/>
      <c r="VVG19" s="79"/>
      <c r="VVH19" s="75"/>
      <c r="VVI19" s="75"/>
      <c r="VVJ19" s="79"/>
      <c r="VVK19" s="75"/>
      <c r="VVL19" s="75"/>
      <c r="VVM19" s="79"/>
      <c r="VVN19" s="75"/>
      <c r="VVO19" s="75"/>
      <c r="VVP19" s="79"/>
      <c r="VVQ19" s="75"/>
      <c r="VVR19" s="75"/>
      <c r="VVS19" s="79"/>
      <c r="VVT19" s="75"/>
      <c r="VVU19" s="75"/>
      <c r="VVV19" s="79"/>
      <c r="VVW19" s="75"/>
      <c r="VVX19" s="75"/>
      <c r="VVY19" s="79"/>
      <c r="VVZ19" s="75"/>
      <c r="VWA19" s="75"/>
      <c r="VWB19" s="79"/>
      <c r="VWC19" s="75"/>
      <c r="VWD19" s="75"/>
      <c r="VWE19" s="79"/>
      <c r="VWF19" s="75"/>
      <c r="VWG19" s="75"/>
      <c r="VWH19" s="79"/>
      <c r="VWI19" s="75"/>
      <c r="VWJ19" s="75"/>
      <c r="VWK19" s="79"/>
      <c r="VWL19" s="75"/>
      <c r="VWM19" s="75"/>
      <c r="VWN19" s="79"/>
      <c r="VWO19" s="75"/>
      <c r="VWP19" s="75"/>
      <c r="VWQ19" s="79"/>
      <c r="VWR19" s="75"/>
      <c r="VWS19" s="75"/>
      <c r="VWT19" s="79"/>
      <c r="VWU19" s="75"/>
      <c r="VWV19" s="75"/>
      <c r="VWW19" s="79"/>
      <c r="VWX19" s="75"/>
      <c r="VWY19" s="75"/>
      <c r="VWZ19" s="79"/>
      <c r="VXA19" s="75"/>
      <c r="VXB19" s="75"/>
      <c r="VXC19" s="79"/>
      <c r="VXD19" s="75"/>
      <c r="VXE19" s="75"/>
      <c r="VXF19" s="79"/>
      <c r="VXG19" s="75"/>
      <c r="VXH19" s="75"/>
      <c r="VXI19" s="79"/>
      <c r="VXJ19" s="75"/>
      <c r="VXK19" s="75"/>
      <c r="VXL19" s="79"/>
      <c r="VXM19" s="75"/>
      <c r="VXN19" s="75"/>
      <c r="VXO19" s="79"/>
      <c r="VXP19" s="75"/>
      <c r="VXQ19" s="75"/>
      <c r="VXR19" s="79"/>
      <c r="VXS19" s="75"/>
      <c r="VXT19" s="75"/>
      <c r="VXU19" s="79"/>
      <c r="VXV19" s="75"/>
      <c r="VXW19" s="75"/>
      <c r="VXX19" s="79"/>
      <c r="VXY19" s="75"/>
      <c r="VXZ19" s="75"/>
      <c r="VYA19" s="79"/>
      <c r="VYB19" s="75"/>
      <c r="VYC19" s="75"/>
      <c r="VYD19" s="79"/>
      <c r="VYE19" s="75"/>
      <c r="VYF19" s="75"/>
      <c r="VYG19" s="79"/>
      <c r="VYH19" s="75"/>
      <c r="VYI19" s="75"/>
      <c r="VYJ19" s="79"/>
      <c r="VYK19" s="75"/>
      <c r="VYL19" s="75"/>
      <c r="VYM19" s="79"/>
      <c r="VYN19" s="75"/>
      <c r="VYO19" s="75"/>
      <c r="VYP19" s="79"/>
      <c r="VYQ19" s="75"/>
      <c r="VYR19" s="75"/>
      <c r="VYS19" s="79"/>
      <c r="VYT19" s="75"/>
      <c r="VYU19" s="75"/>
      <c r="VYV19" s="79"/>
      <c r="VYW19" s="75"/>
      <c r="VYX19" s="75"/>
      <c r="VYY19" s="79"/>
      <c r="VYZ19" s="75"/>
      <c r="VZA19" s="75"/>
      <c r="VZB19" s="79"/>
      <c r="VZC19" s="75"/>
      <c r="VZD19" s="75"/>
      <c r="VZE19" s="79"/>
      <c r="VZF19" s="75"/>
      <c r="VZG19" s="75"/>
      <c r="VZH19" s="79"/>
      <c r="VZI19" s="75"/>
      <c r="VZJ19" s="75"/>
      <c r="VZK19" s="79"/>
      <c r="VZL19" s="75"/>
      <c r="VZM19" s="75"/>
      <c r="VZN19" s="79"/>
      <c r="VZO19" s="75"/>
      <c r="VZP19" s="75"/>
      <c r="VZQ19" s="79"/>
      <c r="VZR19" s="75"/>
      <c r="VZS19" s="75"/>
      <c r="VZT19" s="79"/>
      <c r="VZU19" s="75"/>
      <c r="VZV19" s="75"/>
      <c r="VZW19" s="79"/>
      <c r="VZX19" s="75"/>
      <c r="VZY19" s="75"/>
      <c r="VZZ19" s="79"/>
      <c r="WAA19" s="75"/>
      <c r="WAB19" s="75"/>
      <c r="WAC19" s="79"/>
      <c r="WAD19" s="75"/>
      <c r="WAE19" s="75"/>
      <c r="WAF19" s="79"/>
      <c r="WAG19" s="75"/>
      <c r="WAH19" s="75"/>
      <c r="WAI19" s="79"/>
      <c r="WAJ19" s="75"/>
      <c r="WAK19" s="75"/>
      <c r="WAL19" s="79"/>
      <c r="WAM19" s="75"/>
      <c r="WAN19" s="75"/>
      <c r="WAO19" s="79"/>
      <c r="WAP19" s="75"/>
      <c r="WAQ19" s="75"/>
      <c r="WAR19" s="79"/>
      <c r="WAS19" s="75"/>
      <c r="WAT19" s="75"/>
      <c r="WAU19" s="79"/>
      <c r="WAV19" s="75"/>
      <c r="WAW19" s="75"/>
      <c r="WAX19" s="79"/>
      <c r="WAY19" s="75"/>
      <c r="WAZ19" s="75"/>
      <c r="WBA19" s="79"/>
      <c r="WBB19" s="75"/>
      <c r="WBC19" s="75"/>
      <c r="WBD19" s="79"/>
      <c r="WBE19" s="75"/>
      <c r="WBF19" s="75"/>
      <c r="WBG19" s="79"/>
      <c r="WBH19" s="75"/>
      <c r="WBI19" s="75"/>
      <c r="WBJ19" s="79"/>
      <c r="WBK19" s="75"/>
      <c r="WBL19" s="75"/>
      <c r="WBM19" s="79"/>
      <c r="WBN19" s="75"/>
      <c r="WBO19" s="75"/>
      <c r="WBP19" s="79"/>
      <c r="WBQ19" s="75"/>
      <c r="WBR19" s="75"/>
      <c r="WBS19" s="79"/>
      <c r="WBT19" s="75"/>
      <c r="WBU19" s="75"/>
      <c r="WBV19" s="79"/>
      <c r="WBW19" s="75"/>
      <c r="WBX19" s="75"/>
      <c r="WBY19" s="79"/>
      <c r="WBZ19" s="75"/>
      <c r="WCA19" s="75"/>
      <c r="WCB19" s="79"/>
      <c r="WCC19" s="75"/>
      <c r="WCD19" s="75"/>
      <c r="WCE19" s="79"/>
      <c r="WCF19" s="75"/>
      <c r="WCG19" s="75"/>
      <c r="WCH19" s="79"/>
      <c r="WCI19" s="75"/>
      <c r="WCJ19" s="75"/>
      <c r="WCK19" s="79"/>
      <c r="WCL19" s="75"/>
      <c r="WCM19" s="75"/>
      <c r="WCN19" s="79"/>
      <c r="WCO19" s="75"/>
      <c r="WCP19" s="75"/>
      <c r="WCQ19" s="79"/>
      <c r="WCR19" s="75"/>
      <c r="WCS19" s="75"/>
      <c r="WCT19" s="79"/>
      <c r="WCU19" s="75"/>
      <c r="WCV19" s="75"/>
      <c r="WCW19" s="79"/>
      <c r="WCX19" s="75"/>
      <c r="WCY19" s="75"/>
      <c r="WCZ19" s="79"/>
      <c r="WDA19" s="75"/>
      <c r="WDB19" s="75"/>
      <c r="WDC19" s="79"/>
      <c r="WDD19" s="75"/>
      <c r="WDE19" s="75"/>
      <c r="WDF19" s="79"/>
      <c r="WDG19" s="75"/>
      <c r="WDH19" s="75"/>
      <c r="WDI19" s="79"/>
      <c r="WDJ19" s="75"/>
      <c r="WDK19" s="75"/>
      <c r="WDL19" s="79"/>
      <c r="WDM19" s="75"/>
      <c r="WDN19" s="75"/>
      <c r="WDO19" s="79"/>
      <c r="WDP19" s="75"/>
      <c r="WDQ19" s="75"/>
      <c r="WDR19" s="79"/>
      <c r="WDS19" s="75"/>
      <c r="WDT19" s="75"/>
      <c r="WDU19" s="79"/>
      <c r="WDV19" s="75"/>
      <c r="WDW19" s="75"/>
      <c r="WDX19" s="79"/>
      <c r="WDY19" s="75"/>
      <c r="WDZ19" s="75"/>
      <c r="WEA19" s="79"/>
      <c r="WEB19" s="75"/>
      <c r="WEC19" s="75"/>
      <c r="WED19" s="79"/>
      <c r="WEE19" s="75"/>
      <c r="WEF19" s="75"/>
      <c r="WEG19" s="79"/>
      <c r="WEH19" s="75"/>
      <c r="WEI19" s="75"/>
      <c r="WEJ19" s="79"/>
      <c r="WEK19" s="75"/>
      <c r="WEL19" s="75"/>
      <c r="WEM19" s="79"/>
      <c r="WEN19" s="75"/>
      <c r="WEO19" s="75"/>
      <c r="WEP19" s="79"/>
      <c r="WEQ19" s="75"/>
      <c r="WER19" s="75"/>
      <c r="WES19" s="79"/>
      <c r="WET19" s="75"/>
      <c r="WEU19" s="75"/>
      <c r="WEV19" s="79"/>
      <c r="WEW19" s="75"/>
      <c r="WEX19" s="75"/>
      <c r="WEY19" s="79"/>
      <c r="WEZ19" s="75"/>
      <c r="WFA19" s="75"/>
      <c r="WFB19" s="79"/>
      <c r="WFC19" s="75"/>
      <c r="WFD19" s="75"/>
      <c r="WFE19" s="79"/>
      <c r="WFF19" s="75"/>
      <c r="WFG19" s="75"/>
      <c r="WFH19" s="79"/>
      <c r="WFI19" s="75"/>
      <c r="WFJ19" s="75"/>
      <c r="WFK19" s="79"/>
      <c r="WFL19" s="75"/>
      <c r="WFM19" s="75"/>
      <c r="WFN19" s="79"/>
      <c r="WFO19" s="75"/>
      <c r="WFP19" s="75"/>
      <c r="WFQ19" s="79"/>
      <c r="WFR19" s="75"/>
      <c r="WFS19" s="75"/>
      <c r="WFT19" s="79"/>
      <c r="WFU19" s="75"/>
      <c r="WFV19" s="75"/>
      <c r="WFW19" s="79"/>
      <c r="WFX19" s="75"/>
      <c r="WFY19" s="75"/>
      <c r="WFZ19" s="79"/>
      <c r="WGA19" s="75"/>
      <c r="WGB19" s="75"/>
      <c r="WGC19" s="79"/>
      <c r="WGD19" s="75"/>
      <c r="WGE19" s="75"/>
      <c r="WGF19" s="79"/>
      <c r="WGG19" s="75"/>
      <c r="WGH19" s="75"/>
      <c r="WGI19" s="79"/>
      <c r="WGJ19" s="75"/>
      <c r="WGK19" s="75"/>
      <c r="WGL19" s="79"/>
      <c r="WGM19" s="75"/>
      <c r="WGN19" s="75"/>
      <c r="WGO19" s="79"/>
      <c r="WGP19" s="75"/>
      <c r="WGQ19" s="75"/>
      <c r="WGR19" s="79"/>
      <c r="WGS19" s="75"/>
      <c r="WGT19" s="75"/>
      <c r="WGU19" s="79"/>
      <c r="WGV19" s="75"/>
      <c r="WGW19" s="75"/>
      <c r="WGX19" s="79"/>
      <c r="WGY19" s="75"/>
      <c r="WGZ19" s="75"/>
      <c r="WHA19" s="79"/>
      <c r="WHB19" s="75"/>
      <c r="WHC19" s="75"/>
      <c r="WHD19" s="79"/>
      <c r="WHE19" s="75"/>
      <c r="WHF19" s="75"/>
      <c r="WHG19" s="79"/>
      <c r="WHH19" s="75"/>
      <c r="WHI19" s="75"/>
      <c r="WHJ19" s="79"/>
      <c r="WHK19" s="75"/>
      <c r="WHL19" s="75"/>
      <c r="WHM19" s="79"/>
      <c r="WHN19" s="75"/>
      <c r="WHO19" s="75"/>
      <c r="WHP19" s="79"/>
      <c r="WHQ19" s="75"/>
      <c r="WHR19" s="75"/>
      <c r="WHS19" s="79"/>
      <c r="WHT19" s="75"/>
      <c r="WHU19" s="75"/>
      <c r="WHV19" s="79"/>
      <c r="WHW19" s="75"/>
      <c r="WHX19" s="75"/>
      <c r="WHY19" s="79"/>
      <c r="WHZ19" s="75"/>
      <c r="WIA19" s="75"/>
      <c r="WIB19" s="79"/>
      <c r="WIC19" s="75"/>
      <c r="WID19" s="75"/>
      <c r="WIE19" s="79"/>
      <c r="WIF19" s="75"/>
      <c r="WIG19" s="75"/>
      <c r="WIH19" s="79"/>
      <c r="WII19" s="75"/>
      <c r="WIJ19" s="75"/>
      <c r="WIK19" s="79"/>
      <c r="WIL19" s="75"/>
      <c r="WIM19" s="75"/>
      <c r="WIN19" s="79"/>
      <c r="WIO19" s="75"/>
      <c r="WIP19" s="75"/>
      <c r="WIQ19" s="79"/>
      <c r="WIR19" s="75"/>
      <c r="WIS19" s="75"/>
      <c r="WIT19" s="79"/>
      <c r="WIU19" s="75"/>
      <c r="WIV19" s="75"/>
      <c r="WIW19" s="79"/>
      <c r="WIX19" s="75"/>
      <c r="WIY19" s="75"/>
      <c r="WIZ19" s="79"/>
      <c r="WJA19" s="75"/>
      <c r="WJB19" s="75"/>
      <c r="WJC19" s="79"/>
      <c r="WJD19" s="75"/>
      <c r="WJE19" s="75"/>
      <c r="WJF19" s="79"/>
      <c r="WJG19" s="75"/>
      <c r="WJH19" s="75"/>
      <c r="WJI19" s="79"/>
      <c r="WJJ19" s="75"/>
      <c r="WJK19" s="75"/>
      <c r="WJL19" s="79"/>
      <c r="WJM19" s="75"/>
      <c r="WJN19" s="75"/>
      <c r="WJO19" s="79"/>
      <c r="WJP19" s="75"/>
      <c r="WJQ19" s="75"/>
      <c r="WJR19" s="79"/>
      <c r="WJS19" s="75"/>
      <c r="WJT19" s="75"/>
      <c r="WJU19" s="79"/>
      <c r="WJV19" s="75"/>
      <c r="WJW19" s="75"/>
      <c r="WJX19" s="79"/>
      <c r="WJY19" s="75"/>
      <c r="WJZ19" s="75"/>
      <c r="WKA19" s="79"/>
      <c r="WKB19" s="75"/>
      <c r="WKC19" s="75"/>
      <c r="WKD19" s="79"/>
      <c r="WKE19" s="75"/>
      <c r="WKF19" s="75"/>
      <c r="WKG19" s="79"/>
      <c r="WKH19" s="75"/>
      <c r="WKI19" s="75"/>
      <c r="WKJ19" s="79"/>
      <c r="WKK19" s="75"/>
      <c r="WKL19" s="75"/>
      <c r="WKM19" s="79"/>
      <c r="WKN19" s="75"/>
      <c r="WKO19" s="75"/>
      <c r="WKP19" s="79"/>
      <c r="WKQ19" s="75"/>
      <c r="WKR19" s="75"/>
      <c r="WKS19" s="79"/>
      <c r="WKT19" s="75"/>
      <c r="WKU19" s="75"/>
      <c r="WKV19" s="79"/>
      <c r="WKW19" s="75"/>
      <c r="WKX19" s="75"/>
      <c r="WKY19" s="79"/>
      <c r="WKZ19" s="75"/>
      <c r="WLA19" s="75"/>
      <c r="WLB19" s="79"/>
      <c r="WLC19" s="75"/>
      <c r="WLD19" s="75"/>
      <c r="WLE19" s="79"/>
      <c r="WLF19" s="75"/>
      <c r="WLG19" s="75"/>
      <c r="WLH19" s="79"/>
      <c r="WLI19" s="75"/>
      <c r="WLJ19" s="75"/>
      <c r="WLK19" s="79"/>
      <c r="WLL19" s="75"/>
      <c r="WLM19" s="75"/>
      <c r="WLN19" s="79"/>
      <c r="WLO19" s="75"/>
      <c r="WLP19" s="75"/>
      <c r="WLQ19" s="79"/>
      <c r="WLR19" s="75"/>
      <c r="WLS19" s="75"/>
      <c r="WLT19" s="79"/>
      <c r="WLU19" s="75"/>
      <c r="WLV19" s="75"/>
      <c r="WLW19" s="79"/>
      <c r="WLX19" s="75"/>
      <c r="WLY19" s="75"/>
      <c r="WLZ19" s="79"/>
      <c r="WMA19" s="75"/>
      <c r="WMB19" s="75"/>
      <c r="WMC19" s="79"/>
      <c r="WMD19" s="75"/>
      <c r="WME19" s="75"/>
      <c r="WMF19" s="79"/>
      <c r="WMG19" s="75"/>
      <c r="WMH19" s="75"/>
      <c r="WMI19" s="79"/>
      <c r="WMJ19" s="75"/>
      <c r="WMK19" s="75"/>
      <c r="WML19" s="79"/>
      <c r="WMM19" s="75"/>
      <c r="WMN19" s="75"/>
      <c r="WMO19" s="79"/>
      <c r="WMP19" s="75"/>
      <c r="WMQ19" s="75"/>
      <c r="WMR19" s="79"/>
      <c r="WMS19" s="75"/>
      <c r="WMT19" s="75"/>
      <c r="WMU19" s="79"/>
      <c r="WMV19" s="75"/>
      <c r="WMW19" s="75"/>
      <c r="WMX19" s="79"/>
      <c r="WMY19" s="75"/>
      <c r="WMZ19" s="75"/>
      <c r="WNA19" s="79"/>
      <c r="WNB19" s="75"/>
      <c r="WNC19" s="75"/>
      <c r="WND19" s="79"/>
      <c r="WNE19" s="75"/>
      <c r="WNF19" s="75"/>
      <c r="WNG19" s="79"/>
      <c r="WNH19" s="75"/>
      <c r="WNI19" s="75"/>
      <c r="WNJ19" s="79"/>
      <c r="WNK19" s="75"/>
      <c r="WNL19" s="75"/>
      <c r="WNM19" s="79"/>
      <c r="WNN19" s="75"/>
      <c r="WNO19" s="75"/>
      <c r="WNP19" s="79"/>
      <c r="WNQ19" s="75"/>
      <c r="WNR19" s="75"/>
      <c r="WNS19" s="79"/>
      <c r="WNT19" s="75"/>
      <c r="WNU19" s="75"/>
      <c r="WNV19" s="79"/>
      <c r="WNW19" s="75"/>
      <c r="WNX19" s="75"/>
      <c r="WNY19" s="79"/>
      <c r="WNZ19" s="75"/>
      <c r="WOA19" s="75"/>
      <c r="WOB19" s="79"/>
      <c r="WOC19" s="75"/>
      <c r="WOD19" s="75"/>
      <c r="WOE19" s="79"/>
      <c r="WOF19" s="75"/>
      <c r="WOG19" s="75"/>
      <c r="WOH19" s="79"/>
      <c r="WOI19" s="75"/>
      <c r="WOJ19" s="75"/>
      <c r="WOK19" s="79"/>
      <c r="WOL19" s="75"/>
      <c r="WOM19" s="75"/>
      <c r="WON19" s="79"/>
      <c r="WOO19" s="75"/>
      <c r="WOP19" s="75"/>
      <c r="WOQ19" s="79"/>
      <c r="WOR19" s="75"/>
      <c r="WOS19" s="75"/>
      <c r="WOT19" s="79"/>
      <c r="WOU19" s="75"/>
      <c r="WOV19" s="75"/>
      <c r="WOW19" s="79"/>
      <c r="WOX19" s="75"/>
      <c r="WOY19" s="75"/>
      <c r="WOZ19" s="79"/>
      <c r="WPA19" s="75"/>
      <c r="WPB19" s="75"/>
      <c r="WPC19" s="79"/>
      <c r="WPD19" s="75"/>
      <c r="WPE19" s="75"/>
      <c r="WPF19" s="79"/>
      <c r="WPG19" s="75"/>
      <c r="WPH19" s="75"/>
      <c r="WPI19" s="79"/>
      <c r="WPJ19" s="75"/>
      <c r="WPK19" s="75"/>
      <c r="WPL19" s="79"/>
      <c r="WPM19" s="75"/>
      <c r="WPN19" s="75"/>
      <c r="WPO19" s="79"/>
      <c r="WPP19" s="75"/>
      <c r="WPQ19" s="75"/>
      <c r="WPR19" s="79"/>
      <c r="WPS19" s="75"/>
      <c r="WPT19" s="75"/>
      <c r="WPU19" s="79"/>
      <c r="WPV19" s="75"/>
      <c r="WPW19" s="75"/>
      <c r="WPX19" s="79"/>
      <c r="WPY19" s="75"/>
      <c r="WPZ19" s="75"/>
      <c r="WQA19" s="79"/>
      <c r="WQB19" s="75"/>
      <c r="WQC19" s="75"/>
      <c r="WQD19" s="79"/>
      <c r="WQE19" s="75"/>
      <c r="WQF19" s="75"/>
      <c r="WQG19" s="79"/>
      <c r="WQH19" s="75"/>
      <c r="WQI19" s="75"/>
      <c r="WQJ19" s="79"/>
      <c r="WQK19" s="75"/>
      <c r="WQL19" s="75"/>
      <c r="WQM19" s="79"/>
      <c r="WQN19" s="75"/>
      <c r="WQO19" s="75"/>
      <c r="WQP19" s="79"/>
      <c r="WQQ19" s="75"/>
      <c r="WQR19" s="75"/>
      <c r="WQS19" s="79"/>
      <c r="WQT19" s="75"/>
      <c r="WQU19" s="75"/>
      <c r="WQV19" s="79"/>
      <c r="WQW19" s="75"/>
      <c r="WQX19" s="75"/>
      <c r="WQY19" s="79"/>
      <c r="WQZ19" s="75"/>
      <c r="WRA19" s="75"/>
      <c r="WRB19" s="79"/>
      <c r="WRC19" s="75"/>
      <c r="WRD19" s="75"/>
      <c r="WRE19" s="79"/>
      <c r="WRF19" s="75"/>
      <c r="WRG19" s="75"/>
      <c r="WRH19" s="79"/>
      <c r="WRI19" s="75"/>
      <c r="WRJ19" s="75"/>
      <c r="WRK19" s="79"/>
      <c r="WRL19" s="75"/>
      <c r="WRM19" s="75"/>
      <c r="WRN19" s="79"/>
      <c r="WRO19" s="75"/>
      <c r="WRP19" s="75"/>
      <c r="WRQ19" s="79"/>
      <c r="WRR19" s="75"/>
      <c r="WRS19" s="75"/>
      <c r="WRT19" s="79"/>
      <c r="WRU19" s="75"/>
      <c r="WRV19" s="75"/>
      <c r="WRW19" s="79"/>
      <c r="WRX19" s="75"/>
      <c r="WRY19" s="75"/>
      <c r="WRZ19" s="79"/>
      <c r="WSA19" s="75"/>
      <c r="WSB19" s="75"/>
      <c r="WSC19" s="79"/>
      <c r="WSD19" s="75"/>
      <c r="WSE19" s="75"/>
      <c r="WSF19" s="79"/>
      <c r="WSG19" s="75"/>
      <c r="WSH19" s="75"/>
      <c r="WSI19" s="79"/>
      <c r="WSJ19" s="75"/>
      <c r="WSK19" s="75"/>
      <c r="WSL19" s="79"/>
      <c r="WSM19" s="75"/>
      <c r="WSN19" s="75"/>
      <c r="WSO19" s="79"/>
      <c r="WSP19" s="75"/>
      <c r="WSQ19" s="75"/>
      <c r="WSR19" s="79"/>
      <c r="WSS19" s="75"/>
      <c r="WST19" s="75"/>
      <c r="WSU19" s="79"/>
      <c r="WSV19" s="75"/>
      <c r="WSW19" s="75"/>
      <c r="WSX19" s="79"/>
      <c r="WSY19" s="75"/>
      <c r="WSZ19" s="75"/>
      <c r="WTA19" s="79"/>
      <c r="WTB19" s="75"/>
      <c r="WTC19" s="75"/>
      <c r="WTD19" s="79"/>
      <c r="WTE19" s="75"/>
      <c r="WTF19" s="75"/>
      <c r="WTG19" s="79"/>
      <c r="WTH19" s="75"/>
      <c r="WTI19" s="75"/>
      <c r="WTJ19" s="79"/>
      <c r="WTK19" s="75"/>
      <c r="WTL19" s="75"/>
      <c r="WTM19" s="79"/>
      <c r="WTN19" s="75"/>
      <c r="WTO19" s="75"/>
      <c r="WTP19" s="79"/>
      <c r="WTQ19" s="75"/>
      <c r="WTR19" s="75"/>
      <c r="WTS19" s="79"/>
      <c r="WTT19" s="75"/>
      <c r="WTU19" s="75"/>
      <c r="WTV19" s="79"/>
      <c r="WTW19" s="75"/>
      <c r="WTX19" s="75"/>
      <c r="WTY19" s="79"/>
      <c r="WTZ19" s="75"/>
      <c r="WUA19" s="75"/>
      <c r="WUB19" s="79"/>
      <c r="WUC19" s="75"/>
      <c r="WUD19" s="75"/>
      <c r="WUE19" s="79"/>
      <c r="WUF19" s="75"/>
      <c r="WUG19" s="75"/>
      <c r="WUH19" s="79"/>
      <c r="WUI19" s="75"/>
      <c r="WUJ19" s="75"/>
      <c r="WUK19" s="79"/>
      <c r="WUL19" s="75"/>
      <c r="WUM19" s="75"/>
      <c r="WUN19" s="79"/>
      <c r="WUO19" s="75"/>
      <c r="WUP19" s="75"/>
      <c r="WUQ19" s="79"/>
      <c r="WUR19" s="75"/>
      <c r="WUS19" s="75"/>
      <c r="WUT19" s="79"/>
      <c r="WUU19" s="75"/>
      <c r="WUV19" s="75"/>
      <c r="WUW19" s="79"/>
      <c r="WUX19" s="75"/>
      <c r="WUY19" s="75"/>
      <c r="WUZ19" s="79"/>
      <c r="WVA19" s="75"/>
      <c r="WVB19" s="75"/>
      <c r="WVC19" s="79"/>
      <c r="WVD19" s="75"/>
      <c r="WVE19" s="75"/>
      <c r="WVF19" s="79"/>
      <c r="WVG19" s="75"/>
      <c r="WVH19" s="75"/>
      <c r="WVI19" s="79"/>
      <c r="WVJ19" s="75"/>
      <c r="WVK19" s="75"/>
      <c r="WVL19" s="79"/>
      <c r="WVM19" s="75"/>
      <c r="WVN19" s="75"/>
      <c r="WVO19" s="79"/>
      <c r="WVP19" s="75"/>
      <c r="WVQ19" s="75"/>
      <c r="WVR19" s="79"/>
      <c r="WVS19" s="75"/>
      <c r="WVT19" s="75"/>
      <c r="WVU19" s="79"/>
      <c r="WVV19" s="75"/>
      <c r="WVW19" s="75"/>
      <c r="WVX19" s="79"/>
      <c r="WVY19" s="75"/>
      <c r="WVZ19" s="75"/>
      <c r="WWA19" s="79"/>
      <c r="WWB19" s="75"/>
      <c r="WWC19" s="75"/>
      <c r="WWD19" s="79"/>
      <c r="WWE19" s="75"/>
      <c r="WWF19" s="75"/>
      <c r="WWG19" s="79"/>
      <c r="WWH19" s="75"/>
      <c r="WWI19" s="75"/>
      <c r="WWJ19" s="79"/>
      <c r="WWK19" s="75"/>
      <c r="WWL19" s="75"/>
      <c r="WWM19" s="79"/>
      <c r="WWN19" s="75"/>
      <c r="WWO19" s="75"/>
      <c r="WWP19" s="79"/>
      <c r="WWQ19" s="75"/>
      <c r="WWR19" s="75"/>
      <c r="WWS19" s="79"/>
      <c r="WWT19" s="75"/>
      <c r="WWU19" s="75"/>
      <c r="WWV19" s="79"/>
      <c r="WWW19" s="75"/>
      <c r="WWX19" s="75"/>
      <c r="WWY19" s="79"/>
      <c r="WWZ19" s="75"/>
      <c r="WXA19" s="75"/>
      <c r="WXB19" s="79"/>
      <c r="WXC19" s="75"/>
      <c r="WXD19" s="75"/>
      <c r="WXE19" s="79"/>
      <c r="WXF19" s="75"/>
      <c r="WXG19" s="75"/>
      <c r="WXH19" s="79"/>
      <c r="WXI19" s="75"/>
      <c r="WXJ19" s="75"/>
      <c r="WXK19" s="79"/>
      <c r="WXL19" s="75"/>
      <c r="WXM19" s="75"/>
      <c r="WXN19" s="79"/>
      <c r="WXO19" s="75"/>
      <c r="WXP19" s="75"/>
      <c r="WXQ19" s="79"/>
      <c r="WXR19" s="75"/>
      <c r="WXS19" s="75"/>
      <c r="WXT19" s="79"/>
      <c r="WXU19" s="75"/>
      <c r="WXV19" s="75"/>
      <c r="WXW19" s="79"/>
      <c r="WXX19" s="75"/>
      <c r="WXY19" s="75"/>
      <c r="WXZ19" s="79"/>
      <c r="WYA19" s="75"/>
      <c r="WYB19" s="75"/>
      <c r="WYC19" s="79"/>
      <c r="WYD19" s="75"/>
      <c r="WYE19" s="75"/>
      <c r="WYF19" s="79"/>
      <c r="WYG19" s="75"/>
      <c r="WYH19" s="75"/>
      <c r="WYI19" s="79"/>
      <c r="WYJ19" s="75"/>
      <c r="WYK19" s="75"/>
      <c r="WYL19" s="79"/>
      <c r="WYM19" s="75"/>
      <c r="WYN19" s="75"/>
      <c r="WYO19" s="79"/>
      <c r="WYP19" s="75"/>
      <c r="WYQ19" s="75"/>
      <c r="WYR19" s="79"/>
      <c r="WYS19" s="75"/>
      <c r="WYT19" s="75"/>
      <c r="WYU19" s="79"/>
      <c r="WYV19" s="75"/>
      <c r="WYW19" s="75"/>
      <c r="WYX19" s="79"/>
      <c r="WYY19" s="75"/>
      <c r="WYZ19" s="75"/>
      <c r="WZA19" s="79"/>
      <c r="WZB19" s="75"/>
      <c r="WZC19" s="75"/>
      <c r="WZD19" s="79"/>
      <c r="WZE19" s="75"/>
      <c r="WZF19" s="75"/>
      <c r="WZG19" s="79"/>
      <c r="WZH19" s="75"/>
      <c r="WZI19" s="75"/>
      <c r="WZJ19" s="79"/>
      <c r="WZK19" s="75"/>
      <c r="WZL19" s="75"/>
      <c r="WZM19" s="79"/>
      <c r="WZN19" s="75"/>
      <c r="WZO19" s="75"/>
      <c r="WZP19" s="79"/>
      <c r="WZQ19" s="75"/>
      <c r="WZR19" s="75"/>
      <c r="WZS19" s="79"/>
      <c r="WZT19" s="75"/>
      <c r="WZU19" s="75"/>
      <c r="WZV19" s="79"/>
      <c r="WZW19" s="75"/>
      <c r="WZX19" s="75"/>
      <c r="WZY19" s="79"/>
      <c r="WZZ19" s="75"/>
      <c r="XAA19" s="75"/>
      <c r="XAB19" s="79"/>
      <c r="XAC19" s="75"/>
      <c r="XAD19" s="75"/>
      <c r="XAE19" s="79"/>
      <c r="XAF19" s="75"/>
      <c r="XAG19" s="75"/>
      <c r="XAH19" s="79"/>
      <c r="XAI19" s="75"/>
      <c r="XAJ19" s="75"/>
      <c r="XAK19" s="79"/>
      <c r="XAL19" s="75"/>
      <c r="XAM19" s="75"/>
      <c r="XAN19" s="79"/>
      <c r="XAO19" s="75"/>
      <c r="XAP19" s="75"/>
      <c r="XAQ19" s="79"/>
      <c r="XAR19" s="75"/>
      <c r="XAS19" s="75"/>
      <c r="XAT19" s="79"/>
      <c r="XAU19" s="75"/>
      <c r="XAV19" s="75"/>
      <c r="XAW19" s="79"/>
      <c r="XAX19" s="75"/>
      <c r="XAY19" s="75"/>
      <c r="XAZ19" s="79"/>
      <c r="XBA19" s="75"/>
      <c r="XBB19" s="75"/>
      <c r="XBC19" s="79"/>
      <c r="XBD19" s="75"/>
      <c r="XBE19" s="75"/>
      <c r="XBF19" s="79"/>
      <c r="XBG19" s="75"/>
      <c r="XBH19" s="75"/>
      <c r="XBI19" s="79"/>
      <c r="XBJ19" s="75"/>
      <c r="XBK19" s="75"/>
      <c r="XBL19" s="79"/>
      <c r="XBM19" s="75"/>
      <c r="XBN19" s="75"/>
      <c r="XBO19" s="79"/>
      <c r="XBP19" s="75"/>
      <c r="XBQ19" s="75"/>
      <c r="XBR19" s="79"/>
      <c r="XBS19" s="75"/>
      <c r="XBT19" s="75"/>
      <c r="XBU19" s="79"/>
      <c r="XBV19" s="75"/>
      <c r="XBW19" s="75"/>
      <c r="XBX19" s="79"/>
      <c r="XBY19" s="75"/>
      <c r="XBZ19" s="75"/>
      <c r="XCA19" s="79"/>
      <c r="XCB19" s="75"/>
      <c r="XCC19" s="75"/>
      <c r="XCD19" s="79"/>
      <c r="XCE19" s="75"/>
      <c r="XCF19" s="75"/>
      <c r="XCG19" s="79"/>
      <c r="XCH19" s="75"/>
      <c r="XCI19" s="75"/>
      <c r="XCJ19" s="79"/>
      <c r="XCK19" s="75"/>
      <c r="XCL19" s="75"/>
      <c r="XCM19" s="79"/>
      <c r="XCN19" s="75"/>
      <c r="XCO19" s="75"/>
      <c r="XCP19" s="79"/>
      <c r="XCQ19" s="75"/>
      <c r="XCR19" s="75"/>
      <c r="XCS19" s="79"/>
      <c r="XCT19" s="75"/>
      <c r="XCU19" s="75"/>
      <c r="XCV19" s="79"/>
      <c r="XCW19" s="75"/>
      <c r="XCX19" s="75"/>
      <c r="XCY19" s="79"/>
      <c r="XCZ19" s="75"/>
      <c r="XDA19" s="75"/>
      <c r="XDB19" s="79"/>
      <c r="XDC19" s="75"/>
      <c r="XDD19" s="75"/>
      <c r="XDE19" s="79"/>
      <c r="XDF19" s="75"/>
      <c r="XDG19" s="75"/>
      <c r="XDH19" s="79"/>
      <c r="XDI19" s="75"/>
      <c r="XDJ19" s="75"/>
      <c r="XDK19" s="79"/>
      <c r="XDL19" s="75"/>
      <c r="XDM19" s="75"/>
      <c r="XDN19" s="79"/>
      <c r="XDO19" s="75"/>
      <c r="XDP19" s="75"/>
      <c r="XDQ19" s="79"/>
      <c r="XDR19" s="75"/>
      <c r="XDS19" s="75"/>
      <c r="XDT19" s="79"/>
      <c r="XDU19" s="75"/>
      <c r="XDV19" s="75"/>
      <c r="XDW19" s="79"/>
      <c r="XDX19" s="75"/>
      <c r="XDY19" s="75"/>
      <c r="XDZ19" s="79"/>
      <c r="XEA19" s="75"/>
      <c r="XEB19" s="75"/>
      <c r="XEC19" s="79"/>
      <c r="XED19" s="75"/>
      <c r="XEE19" s="75"/>
      <c r="XEF19" s="79"/>
      <c r="XEG19" s="75"/>
      <c r="XEH19" s="75"/>
      <c r="XEI19" s="79"/>
      <c r="XEJ19" s="75"/>
      <c r="XEK19" s="75"/>
      <c r="XEL19" s="79"/>
      <c r="XEM19" s="75"/>
      <c r="XEN19" s="75"/>
      <c r="XEO19" s="79"/>
      <c r="XEP19" s="75"/>
      <c r="XEQ19" s="75"/>
      <c r="XER19" s="79"/>
      <c r="XES19" s="75"/>
      <c r="XET19" s="75"/>
      <c r="XEU19" s="79"/>
      <c r="XEV19" s="75"/>
      <c r="XEW19" s="75"/>
      <c r="XEX19" s="79"/>
      <c r="XEY19" s="75"/>
      <c r="XEZ19" s="75"/>
      <c r="XFA19" s="79"/>
      <c r="XFB19" s="75"/>
      <c r="XFC19" s="75"/>
      <c r="XFD19" s="79"/>
    </row>
    <row r="20" spans="1:16384" s="72" customFormat="1" ht="7.5" customHeight="1" thickBot="1" x14ac:dyDescent="0.25">
      <c r="A20" s="126"/>
      <c r="B20" s="127"/>
      <c r="C20" s="128"/>
      <c r="D20" s="2"/>
      <c r="E20" s="2"/>
      <c r="F20" s="2"/>
      <c r="G20" s="2"/>
      <c r="H20" s="2"/>
      <c r="I20" s="2"/>
      <c r="J20" s="2"/>
    </row>
    <row r="21" spans="1:16384" s="56" customFormat="1" ht="39" customHeight="1" x14ac:dyDescent="0.2">
      <c r="A21" s="117" t="s">
        <v>222</v>
      </c>
      <c r="B21" s="118"/>
      <c r="C21" s="119"/>
      <c r="D21" s="60"/>
      <c r="E21" s="60"/>
      <c r="F21" s="60"/>
      <c r="G21" s="60"/>
      <c r="H21" s="60"/>
      <c r="I21" s="60"/>
      <c r="J21" s="60"/>
    </row>
    <row r="22" spans="1:16384" s="87" customFormat="1" x14ac:dyDescent="0.2">
      <c r="A22" s="93"/>
      <c r="B22" s="94" t="s">
        <v>23</v>
      </c>
      <c r="C22" s="95" t="s">
        <v>24</v>
      </c>
      <c r="D22" s="60"/>
      <c r="E22" s="60"/>
      <c r="F22" s="60"/>
      <c r="G22" s="60"/>
      <c r="H22" s="60"/>
      <c r="I22" s="60"/>
      <c r="J22" s="60"/>
    </row>
    <row r="23" spans="1:16384" s="9" customFormat="1" x14ac:dyDescent="0.2">
      <c r="A23" s="82" t="s">
        <v>175</v>
      </c>
      <c r="B23" s="83"/>
      <c r="C23" s="84"/>
      <c r="D23" s="1"/>
      <c r="E23" s="1"/>
      <c r="F23" s="1"/>
      <c r="G23" s="1"/>
      <c r="H23" s="1"/>
      <c r="I23" s="1"/>
      <c r="J23" s="1"/>
    </row>
    <row r="24" spans="1:16384" s="9" customFormat="1" ht="63.75" x14ac:dyDescent="0.2">
      <c r="A24" s="85" t="s">
        <v>226</v>
      </c>
      <c r="B24" s="86">
        <v>10</v>
      </c>
      <c r="C24" s="92"/>
      <c r="D24" s="1"/>
      <c r="E24" s="1"/>
      <c r="F24" s="1"/>
      <c r="G24" s="1"/>
      <c r="H24" s="1"/>
      <c r="I24" s="1"/>
      <c r="J24" s="1"/>
    </row>
    <row r="25" spans="1:16384" s="9" customFormat="1" ht="76.5" x14ac:dyDescent="0.2">
      <c r="A25" s="85" t="s">
        <v>237</v>
      </c>
      <c r="B25" s="86">
        <v>10</v>
      </c>
      <c r="C25" s="92"/>
      <c r="D25" s="1"/>
      <c r="E25" s="1"/>
      <c r="F25" s="1"/>
      <c r="G25" s="1"/>
      <c r="H25" s="1"/>
      <c r="I25" s="1"/>
      <c r="J25" s="1"/>
    </row>
    <row r="26" spans="1:16384" s="77" customFormat="1" x14ac:dyDescent="0.2">
      <c r="A26" s="120" t="s">
        <v>137</v>
      </c>
      <c r="B26" s="121"/>
      <c r="C26" s="122"/>
      <c r="D26" s="90"/>
      <c r="E26" s="90"/>
      <c r="F26" s="90"/>
      <c r="G26" s="90"/>
      <c r="H26" s="90"/>
      <c r="I26" s="90"/>
      <c r="J26" s="90"/>
    </row>
    <row r="27" spans="1:16384" s="78" customFormat="1" ht="38.25" customHeight="1" x14ac:dyDescent="0.2">
      <c r="A27" s="123"/>
      <c r="B27" s="124"/>
      <c r="C27" s="125"/>
      <c r="D27" s="2"/>
      <c r="E27" s="2"/>
      <c r="F27" s="2"/>
      <c r="G27" s="2"/>
      <c r="H27" s="2"/>
      <c r="I27" s="2"/>
      <c r="J27" s="2"/>
    </row>
    <row r="28" spans="1:16384" s="15" customFormat="1" ht="16.5" customHeight="1" x14ac:dyDescent="0.2">
      <c r="A28" s="74" t="s">
        <v>205</v>
      </c>
      <c r="B28" s="75">
        <f>SUM(B24:B25)</f>
        <v>20</v>
      </c>
      <c r="C28" s="76">
        <f>SUM(C24:C25)</f>
        <v>0</v>
      </c>
      <c r="D28" s="91"/>
      <c r="E28" s="81"/>
      <c r="F28" s="88"/>
      <c r="G28" s="91"/>
      <c r="H28" s="81"/>
      <c r="I28" s="88"/>
      <c r="J28" s="91"/>
      <c r="K28" s="75"/>
      <c r="L28" s="76"/>
      <c r="M28" s="74"/>
      <c r="N28" s="75"/>
      <c r="O28" s="76"/>
      <c r="P28" s="74"/>
      <c r="Q28" s="75"/>
      <c r="R28" s="76"/>
      <c r="S28" s="74"/>
      <c r="T28" s="75"/>
      <c r="U28" s="76"/>
      <c r="V28" s="74"/>
      <c r="W28" s="75"/>
      <c r="X28" s="76"/>
      <c r="Y28" s="74"/>
      <c r="Z28" s="75"/>
      <c r="AA28" s="76"/>
      <c r="AB28" s="74"/>
      <c r="AC28" s="75"/>
      <c r="AD28" s="76"/>
      <c r="AE28" s="74"/>
      <c r="AF28" s="75"/>
      <c r="AG28" s="76"/>
      <c r="AH28" s="74"/>
      <c r="AI28" s="75"/>
      <c r="AJ28" s="76"/>
      <c r="AK28" s="74"/>
      <c r="AL28" s="75"/>
      <c r="AM28" s="76"/>
      <c r="AN28" s="74"/>
      <c r="AO28" s="75"/>
      <c r="AP28" s="76"/>
      <c r="AQ28" s="74"/>
      <c r="AR28" s="75"/>
      <c r="AS28" s="76"/>
      <c r="AT28" s="74"/>
      <c r="AU28" s="75"/>
      <c r="AV28" s="76"/>
      <c r="AW28" s="74"/>
      <c r="AX28" s="75"/>
      <c r="AY28" s="76"/>
      <c r="AZ28" s="74"/>
      <c r="BA28" s="75"/>
      <c r="BB28" s="76"/>
      <c r="BC28" s="74"/>
      <c r="BD28" s="75"/>
      <c r="BE28" s="76"/>
      <c r="BF28" s="74"/>
      <c r="BG28" s="75"/>
      <c r="BH28" s="76"/>
      <c r="BI28" s="74"/>
      <c r="BJ28" s="75"/>
      <c r="BK28" s="76"/>
      <c r="BL28" s="74"/>
      <c r="BM28" s="75"/>
      <c r="BN28" s="76"/>
      <c r="BO28" s="74"/>
      <c r="BP28" s="75"/>
      <c r="BQ28" s="76"/>
      <c r="BR28" s="74"/>
      <c r="BS28" s="75"/>
      <c r="BT28" s="76"/>
      <c r="BU28" s="74"/>
      <c r="BV28" s="75"/>
      <c r="BW28" s="76"/>
      <c r="BX28" s="74"/>
      <c r="BY28" s="75"/>
      <c r="BZ28" s="76"/>
      <c r="CA28" s="74"/>
      <c r="CB28" s="75"/>
      <c r="CC28" s="76"/>
      <c r="CD28" s="74"/>
      <c r="CE28" s="75"/>
      <c r="CF28" s="76"/>
      <c r="CG28" s="74"/>
      <c r="CH28" s="75"/>
      <c r="CI28" s="76"/>
      <c r="CJ28" s="74"/>
      <c r="CK28" s="75"/>
      <c r="CL28" s="76"/>
      <c r="CM28" s="74"/>
      <c r="CN28" s="75"/>
      <c r="CO28" s="76"/>
      <c r="CP28" s="74"/>
      <c r="CQ28" s="75"/>
      <c r="CR28" s="76"/>
      <c r="CS28" s="74"/>
      <c r="CT28" s="75"/>
      <c r="CU28" s="76"/>
      <c r="CV28" s="74"/>
      <c r="CW28" s="75"/>
      <c r="CX28" s="76"/>
      <c r="CY28" s="74"/>
      <c r="CZ28" s="75"/>
      <c r="DA28" s="76"/>
      <c r="DB28" s="74"/>
      <c r="DC28" s="75"/>
      <c r="DD28" s="76"/>
      <c r="DE28" s="74"/>
      <c r="DF28" s="75"/>
      <c r="DG28" s="76"/>
      <c r="DH28" s="74"/>
      <c r="DI28" s="75"/>
      <c r="DJ28" s="76"/>
      <c r="DK28" s="74"/>
      <c r="DL28" s="75"/>
      <c r="DM28" s="76"/>
      <c r="DN28" s="74"/>
      <c r="DO28" s="75"/>
      <c r="DP28" s="76"/>
      <c r="DQ28" s="74"/>
      <c r="DR28" s="75"/>
      <c r="DS28" s="76"/>
      <c r="DT28" s="74"/>
      <c r="DU28" s="75"/>
      <c r="DV28" s="76"/>
      <c r="DW28" s="74"/>
      <c r="DX28" s="75"/>
      <c r="DY28" s="76"/>
      <c r="DZ28" s="74"/>
      <c r="EA28" s="75"/>
      <c r="EB28" s="76"/>
      <c r="EC28" s="74"/>
      <c r="ED28" s="75"/>
      <c r="EE28" s="76"/>
      <c r="EF28" s="74"/>
      <c r="EG28" s="75"/>
      <c r="EH28" s="76"/>
      <c r="EI28" s="74"/>
      <c r="EJ28" s="75"/>
      <c r="EK28" s="76"/>
      <c r="EL28" s="74"/>
      <c r="EM28" s="75"/>
      <c r="EN28" s="76"/>
      <c r="EO28" s="74"/>
      <c r="EP28" s="75"/>
      <c r="EQ28" s="76"/>
      <c r="ER28" s="74"/>
      <c r="ES28" s="75"/>
      <c r="ET28" s="76"/>
      <c r="EU28" s="74"/>
      <c r="EV28" s="75"/>
      <c r="EW28" s="76"/>
      <c r="EX28" s="74"/>
      <c r="EY28" s="75"/>
      <c r="EZ28" s="76"/>
      <c r="FA28" s="74"/>
      <c r="FB28" s="75"/>
      <c r="FC28" s="76"/>
      <c r="FD28" s="74"/>
      <c r="FE28" s="75"/>
      <c r="FF28" s="76"/>
      <c r="FG28" s="74"/>
      <c r="FH28" s="75"/>
      <c r="FI28" s="76"/>
      <c r="FJ28" s="74"/>
      <c r="FK28" s="75"/>
      <c r="FL28" s="76"/>
      <c r="FM28" s="74"/>
      <c r="FN28" s="75"/>
      <c r="FO28" s="76"/>
      <c r="FP28" s="74"/>
      <c r="FQ28" s="75"/>
      <c r="FR28" s="76"/>
      <c r="FS28" s="74"/>
      <c r="FT28" s="75"/>
      <c r="FU28" s="76"/>
      <c r="FV28" s="74"/>
      <c r="FW28" s="75"/>
      <c r="FX28" s="76"/>
      <c r="FY28" s="74"/>
      <c r="FZ28" s="75"/>
      <c r="GA28" s="76"/>
      <c r="GB28" s="74"/>
      <c r="GC28" s="75"/>
      <c r="GD28" s="76"/>
      <c r="GE28" s="74"/>
      <c r="GF28" s="75"/>
      <c r="GG28" s="76"/>
      <c r="GH28" s="74"/>
      <c r="GI28" s="75"/>
      <c r="GJ28" s="76"/>
      <c r="GK28" s="74"/>
      <c r="GL28" s="75"/>
      <c r="GM28" s="76"/>
      <c r="GN28" s="74"/>
      <c r="GO28" s="75"/>
      <c r="GP28" s="76"/>
      <c r="GQ28" s="74"/>
      <c r="GR28" s="75"/>
      <c r="GS28" s="76"/>
      <c r="GT28" s="74"/>
      <c r="GU28" s="75"/>
      <c r="GV28" s="76"/>
      <c r="GW28" s="74"/>
      <c r="GX28" s="75"/>
      <c r="GY28" s="76"/>
      <c r="GZ28" s="74"/>
      <c r="HA28" s="75"/>
      <c r="HB28" s="76"/>
      <c r="HC28" s="74"/>
      <c r="HD28" s="75"/>
      <c r="HE28" s="76"/>
      <c r="HF28" s="74"/>
      <c r="HG28" s="75"/>
      <c r="HH28" s="76"/>
      <c r="HI28" s="74"/>
      <c r="HJ28" s="75"/>
      <c r="HK28" s="76"/>
      <c r="HL28" s="74"/>
      <c r="HM28" s="75"/>
      <c r="HN28" s="76"/>
      <c r="HO28" s="74"/>
      <c r="HP28" s="75"/>
      <c r="HQ28" s="76"/>
      <c r="HR28" s="74"/>
      <c r="HS28" s="75"/>
      <c r="HT28" s="76"/>
      <c r="HU28" s="74"/>
      <c r="HV28" s="75"/>
      <c r="HW28" s="76"/>
      <c r="HX28" s="74"/>
      <c r="HY28" s="75"/>
      <c r="HZ28" s="76"/>
      <c r="IA28" s="74"/>
      <c r="IB28" s="75"/>
      <c r="IC28" s="76"/>
      <c r="ID28" s="74"/>
      <c r="IE28" s="75"/>
      <c r="IF28" s="76"/>
      <c r="IG28" s="74"/>
      <c r="IH28" s="75"/>
      <c r="II28" s="76"/>
      <c r="IJ28" s="74"/>
      <c r="IK28" s="75"/>
      <c r="IL28" s="76"/>
      <c r="IM28" s="74"/>
      <c r="IN28" s="75"/>
      <c r="IO28" s="76"/>
      <c r="IP28" s="74"/>
      <c r="IQ28" s="75"/>
      <c r="IR28" s="76"/>
      <c r="IS28" s="74"/>
      <c r="IT28" s="75"/>
      <c r="IU28" s="76"/>
      <c r="IV28" s="74"/>
      <c r="IW28" s="75"/>
      <c r="IX28" s="76"/>
      <c r="IY28" s="74"/>
      <c r="IZ28" s="75"/>
      <c r="JA28" s="76"/>
      <c r="JB28" s="74"/>
      <c r="JC28" s="75"/>
      <c r="JD28" s="76"/>
      <c r="JE28" s="74"/>
      <c r="JF28" s="75"/>
      <c r="JG28" s="76"/>
      <c r="JH28" s="74"/>
      <c r="JI28" s="75"/>
      <c r="JJ28" s="76"/>
      <c r="JK28" s="74"/>
      <c r="JL28" s="75"/>
      <c r="JM28" s="76"/>
      <c r="JN28" s="74"/>
      <c r="JO28" s="75"/>
      <c r="JP28" s="76"/>
      <c r="JQ28" s="74"/>
      <c r="JR28" s="75"/>
      <c r="JS28" s="76"/>
      <c r="JT28" s="74"/>
      <c r="JU28" s="75"/>
      <c r="JV28" s="76"/>
      <c r="JW28" s="74"/>
      <c r="JX28" s="75"/>
      <c r="JY28" s="76"/>
      <c r="JZ28" s="74"/>
      <c r="KA28" s="75"/>
      <c r="KB28" s="76"/>
      <c r="KC28" s="74"/>
      <c r="KD28" s="75"/>
      <c r="KE28" s="76"/>
      <c r="KF28" s="74"/>
      <c r="KG28" s="75"/>
      <c r="KH28" s="76"/>
      <c r="KI28" s="74"/>
      <c r="KJ28" s="75"/>
      <c r="KK28" s="76"/>
      <c r="KL28" s="74"/>
      <c r="KM28" s="75"/>
      <c r="KN28" s="76"/>
      <c r="KO28" s="74"/>
      <c r="KP28" s="75"/>
      <c r="KQ28" s="76"/>
      <c r="KR28" s="74"/>
      <c r="KS28" s="75"/>
      <c r="KT28" s="76"/>
      <c r="KU28" s="74"/>
      <c r="KV28" s="75"/>
      <c r="KW28" s="76"/>
      <c r="KX28" s="74"/>
      <c r="KY28" s="75"/>
      <c r="KZ28" s="76"/>
      <c r="LA28" s="74"/>
      <c r="LB28" s="75"/>
      <c r="LC28" s="76"/>
      <c r="LD28" s="74"/>
      <c r="LE28" s="75"/>
      <c r="LF28" s="76"/>
      <c r="LG28" s="74"/>
      <c r="LH28" s="75"/>
      <c r="LI28" s="76"/>
      <c r="LJ28" s="74"/>
      <c r="LK28" s="75"/>
      <c r="LL28" s="76"/>
      <c r="LM28" s="74"/>
      <c r="LN28" s="75"/>
      <c r="LO28" s="76"/>
      <c r="LP28" s="74"/>
      <c r="LQ28" s="75"/>
      <c r="LR28" s="76"/>
      <c r="LS28" s="74"/>
      <c r="LT28" s="75"/>
      <c r="LU28" s="76"/>
      <c r="LV28" s="74"/>
      <c r="LW28" s="75"/>
      <c r="LX28" s="76"/>
      <c r="LY28" s="74"/>
      <c r="LZ28" s="75"/>
      <c r="MA28" s="76"/>
      <c r="MB28" s="74"/>
      <c r="MC28" s="75"/>
      <c r="MD28" s="76"/>
      <c r="ME28" s="74"/>
      <c r="MF28" s="75"/>
      <c r="MG28" s="76"/>
      <c r="MH28" s="74"/>
      <c r="MI28" s="75"/>
      <c r="MJ28" s="76"/>
      <c r="MK28" s="74"/>
      <c r="ML28" s="75"/>
      <c r="MM28" s="76"/>
      <c r="MN28" s="74"/>
      <c r="MO28" s="75"/>
      <c r="MP28" s="76"/>
      <c r="MQ28" s="74"/>
      <c r="MR28" s="75"/>
      <c r="MS28" s="76"/>
      <c r="MT28" s="74"/>
      <c r="MU28" s="75"/>
      <c r="MV28" s="76"/>
      <c r="MW28" s="74"/>
      <c r="MX28" s="75"/>
      <c r="MY28" s="76"/>
      <c r="MZ28" s="74"/>
      <c r="NA28" s="75"/>
      <c r="NB28" s="76"/>
      <c r="NC28" s="74"/>
      <c r="ND28" s="75"/>
      <c r="NE28" s="76"/>
      <c r="NF28" s="74"/>
      <c r="NG28" s="75"/>
      <c r="NH28" s="76"/>
      <c r="NI28" s="74"/>
      <c r="NJ28" s="75"/>
      <c r="NK28" s="76"/>
      <c r="NL28" s="74"/>
      <c r="NM28" s="75"/>
      <c r="NN28" s="76"/>
      <c r="NO28" s="74"/>
      <c r="NP28" s="75"/>
      <c r="NQ28" s="76"/>
      <c r="NR28" s="74"/>
      <c r="NS28" s="75"/>
      <c r="NT28" s="76"/>
      <c r="NU28" s="74"/>
      <c r="NV28" s="75"/>
      <c r="NW28" s="76"/>
      <c r="NX28" s="74"/>
      <c r="NY28" s="75"/>
      <c r="NZ28" s="76"/>
      <c r="OA28" s="74"/>
      <c r="OB28" s="75"/>
      <c r="OC28" s="76"/>
      <c r="OD28" s="74"/>
      <c r="OE28" s="75"/>
      <c r="OF28" s="76"/>
      <c r="OG28" s="74"/>
      <c r="OH28" s="75"/>
      <c r="OI28" s="76"/>
      <c r="OJ28" s="74"/>
      <c r="OK28" s="75"/>
      <c r="OL28" s="76"/>
      <c r="OM28" s="74"/>
      <c r="ON28" s="75"/>
      <c r="OO28" s="76"/>
      <c r="OP28" s="74"/>
      <c r="OQ28" s="75"/>
      <c r="OR28" s="76"/>
      <c r="OS28" s="74"/>
      <c r="OT28" s="75"/>
      <c r="OU28" s="76"/>
      <c r="OV28" s="74"/>
      <c r="OW28" s="75"/>
      <c r="OX28" s="76"/>
      <c r="OY28" s="74"/>
      <c r="OZ28" s="75"/>
      <c r="PA28" s="76"/>
      <c r="PB28" s="74"/>
      <c r="PC28" s="75"/>
      <c r="PD28" s="76"/>
      <c r="PE28" s="74"/>
      <c r="PF28" s="75"/>
      <c r="PG28" s="76"/>
      <c r="PH28" s="74"/>
      <c r="PI28" s="75"/>
      <c r="PJ28" s="76"/>
      <c r="PK28" s="74"/>
      <c r="PL28" s="75"/>
      <c r="PM28" s="76"/>
      <c r="PN28" s="74"/>
      <c r="PO28" s="75"/>
      <c r="PP28" s="76"/>
      <c r="PQ28" s="74"/>
      <c r="PR28" s="75"/>
      <c r="PS28" s="76"/>
      <c r="PT28" s="74"/>
      <c r="PU28" s="75"/>
      <c r="PV28" s="76"/>
      <c r="PW28" s="74"/>
      <c r="PX28" s="75"/>
      <c r="PY28" s="76"/>
      <c r="PZ28" s="74"/>
      <c r="QA28" s="75"/>
      <c r="QB28" s="76"/>
      <c r="QC28" s="74"/>
      <c r="QD28" s="75"/>
      <c r="QE28" s="76"/>
      <c r="QF28" s="74"/>
      <c r="QG28" s="75"/>
      <c r="QH28" s="76"/>
      <c r="QI28" s="74"/>
      <c r="QJ28" s="75"/>
      <c r="QK28" s="76"/>
      <c r="QL28" s="74"/>
      <c r="QM28" s="75"/>
      <c r="QN28" s="76"/>
      <c r="QO28" s="74"/>
      <c r="QP28" s="75"/>
      <c r="QQ28" s="76"/>
      <c r="QR28" s="74"/>
      <c r="QS28" s="75"/>
      <c r="QT28" s="76"/>
      <c r="QU28" s="74"/>
      <c r="QV28" s="75"/>
      <c r="QW28" s="76"/>
      <c r="QX28" s="74"/>
      <c r="QY28" s="75"/>
      <c r="QZ28" s="76"/>
      <c r="RA28" s="74"/>
      <c r="RB28" s="75"/>
      <c r="RC28" s="76"/>
      <c r="RD28" s="74"/>
      <c r="RE28" s="75"/>
      <c r="RF28" s="76"/>
      <c r="RG28" s="74"/>
      <c r="RH28" s="75"/>
      <c r="RI28" s="76"/>
      <c r="RJ28" s="74"/>
      <c r="RK28" s="75"/>
      <c r="RL28" s="76"/>
      <c r="RM28" s="74"/>
      <c r="RN28" s="75"/>
      <c r="RO28" s="76"/>
      <c r="RP28" s="74"/>
      <c r="RQ28" s="75"/>
      <c r="RR28" s="76"/>
      <c r="RS28" s="74"/>
      <c r="RT28" s="75"/>
      <c r="RU28" s="76"/>
      <c r="RV28" s="74"/>
      <c r="RW28" s="75"/>
      <c r="RX28" s="76"/>
      <c r="RY28" s="74"/>
      <c r="RZ28" s="75"/>
      <c r="SA28" s="76"/>
      <c r="SB28" s="74"/>
      <c r="SC28" s="75"/>
      <c r="SD28" s="76"/>
      <c r="SE28" s="74"/>
      <c r="SF28" s="75"/>
      <c r="SG28" s="76"/>
      <c r="SH28" s="74"/>
      <c r="SI28" s="75"/>
      <c r="SJ28" s="76"/>
      <c r="SK28" s="74"/>
      <c r="SL28" s="75"/>
      <c r="SM28" s="76"/>
      <c r="SN28" s="74"/>
      <c r="SO28" s="75"/>
      <c r="SP28" s="76"/>
      <c r="SQ28" s="74"/>
      <c r="SR28" s="75"/>
      <c r="SS28" s="76"/>
      <c r="ST28" s="74"/>
      <c r="SU28" s="75"/>
      <c r="SV28" s="76"/>
      <c r="SW28" s="74"/>
      <c r="SX28" s="75"/>
      <c r="SY28" s="76"/>
      <c r="SZ28" s="74"/>
      <c r="TA28" s="75"/>
      <c r="TB28" s="76"/>
      <c r="TC28" s="74"/>
      <c r="TD28" s="75"/>
      <c r="TE28" s="76"/>
      <c r="TF28" s="74"/>
      <c r="TG28" s="75"/>
      <c r="TH28" s="76"/>
      <c r="TI28" s="74"/>
      <c r="TJ28" s="75"/>
      <c r="TK28" s="76"/>
      <c r="TL28" s="74"/>
      <c r="TM28" s="75"/>
      <c r="TN28" s="76"/>
      <c r="TO28" s="74"/>
      <c r="TP28" s="75"/>
      <c r="TQ28" s="76"/>
      <c r="TR28" s="74"/>
      <c r="TS28" s="75"/>
      <c r="TT28" s="76"/>
      <c r="TU28" s="74"/>
      <c r="TV28" s="75"/>
      <c r="TW28" s="76"/>
      <c r="TX28" s="74"/>
      <c r="TY28" s="75"/>
      <c r="TZ28" s="76"/>
      <c r="UA28" s="74"/>
      <c r="UB28" s="75"/>
      <c r="UC28" s="76"/>
      <c r="UD28" s="74"/>
      <c r="UE28" s="75"/>
      <c r="UF28" s="76"/>
      <c r="UG28" s="74"/>
      <c r="UH28" s="75"/>
      <c r="UI28" s="76"/>
      <c r="UJ28" s="74"/>
      <c r="UK28" s="75"/>
      <c r="UL28" s="76"/>
      <c r="UM28" s="74"/>
      <c r="UN28" s="75"/>
      <c r="UO28" s="76"/>
      <c r="UP28" s="74"/>
      <c r="UQ28" s="75"/>
      <c r="UR28" s="76"/>
      <c r="US28" s="74"/>
      <c r="UT28" s="75"/>
      <c r="UU28" s="76"/>
      <c r="UV28" s="74"/>
      <c r="UW28" s="75"/>
      <c r="UX28" s="76"/>
      <c r="UY28" s="74"/>
      <c r="UZ28" s="75"/>
      <c r="VA28" s="76"/>
      <c r="VB28" s="74"/>
      <c r="VC28" s="75"/>
      <c r="VD28" s="76"/>
      <c r="VE28" s="74"/>
      <c r="VF28" s="75"/>
      <c r="VG28" s="76"/>
      <c r="VH28" s="74"/>
      <c r="VI28" s="75"/>
      <c r="VJ28" s="76"/>
      <c r="VK28" s="74"/>
      <c r="VL28" s="75"/>
      <c r="VM28" s="76"/>
      <c r="VN28" s="74"/>
      <c r="VO28" s="75"/>
      <c r="VP28" s="76"/>
      <c r="VQ28" s="74"/>
      <c r="VR28" s="75"/>
      <c r="VS28" s="76"/>
      <c r="VT28" s="74"/>
      <c r="VU28" s="75"/>
      <c r="VV28" s="76"/>
      <c r="VW28" s="74"/>
      <c r="VX28" s="75"/>
      <c r="VY28" s="76"/>
      <c r="VZ28" s="74"/>
      <c r="WA28" s="75"/>
      <c r="WB28" s="76"/>
      <c r="WC28" s="74"/>
      <c r="WD28" s="75"/>
      <c r="WE28" s="76"/>
      <c r="WF28" s="74"/>
      <c r="WG28" s="75"/>
      <c r="WH28" s="76"/>
      <c r="WI28" s="74"/>
      <c r="WJ28" s="75"/>
      <c r="WK28" s="76"/>
      <c r="WL28" s="74"/>
      <c r="WM28" s="75"/>
      <c r="WN28" s="76"/>
      <c r="WO28" s="74"/>
      <c r="WP28" s="75"/>
      <c r="WQ28" s="76"/>
      <c r="WR28" s="74"/>
      <c r="WS28" s="75"/>
      <c r="WT28" s="76"/>
      <c r="WU28" s="74"/>
      <c r="WV28" s="75"/>
      <c r="WW28" s="76"/>
      <c r="WX28" s="74"/>
      <c r="WY28" s="75"/>
      <c r="WZ28" s="76"/>
      <c r="XA28" s="74"/>
      <c r="XB28" s="75"/>
      <c r="XC28" s="76"/>
      <c r="XD28" s="74"/>
      <c r="XE28" s="75"/>
      <c r="XF28" s="76"/>
      <c r="XG28" s="74"/>
      <c r="XH28" s="75"/>
      <c r="XI28" s="76"/>
      <c r="XJ28" s="74"/>
      <c r="XK28" s="75"/>
      <c r="XL28" s="76"/>
      <c r="XM28" s="74"/>
      <c r="XN28" s="75"/>
      <c r="XO28" s="76"/>
      <c r="XP28" s="74"/>
      <c r="XQ28" s="75"/>
      <c r="XR28" s="76"/>
      <c r="XS28" s="74"/>
      <c r="XT28" s="75"/>
      <c r="XU28" s="76"/>
      <c r="XV28" s="74"/>
      <c r="XW28" s="75"/>
      <c r="XX28" s="76"/>
      <c r="XY28" s="74"/>
      <c r="XZ28" s="75"/>
      <c r="YA28" s="76"/>
      <c r="YB28" s="74"/>
      <c r="YC28" s="75"/>
      <c r="YD28" s="76"/>
      <c r="YE28" s="74"/>
      <c r="YF28" s="75"/>
      <c r="YG28" s="76"/>
      <c r="YH28" s="74"/>
      <c r="YI28" s="75"/>
      <c r="YJ28" s="76"/>
      <c r="YK28" s="74"/>
      <c r="YL28" s="75"/>
      <c r="YM28" s="76"/>
      <c r="YN28" s="74"/>
      <c r="YO28" s="75"/>
      <c r="YP28" s="76"/>
      <c r="YQ28" s="74"/>
      <c r="YR28" s="75"/>
      <c r="YS28" s="76"/>
      <c r="YT28" s="74"/>
      <c r="YU28" s="75"/>
      <c r="YV28" s="76"/>
      <c r="YW28" s="74"/>
      <c r="YX28" s="75"/>
      <c r="YY28" s="76"/>
      <c r="YZ28" s="74"/>
      <c r="ZA28" s="75"/>
      <c r="ZB28" s="76"/>
      <c r="ZC28" s="74"/>
      <c r="ZD28" s="75"/>
      <c r="ZE28" s="76"/>
      <c r="ZF28" s="74"/>
      <c r="ZG28" s="75"/>
      <c r="ZH28" s="76"/>
      <c r="ZI28" s="74"/>
      <c r="ZJ28" s="75"/>
      <c r="ZK28" s="76"/>
      <c r="ZL28" s="74"/>
      <c r="ZM28" s="75"/>
      <c r="ZN28" s="76"/>
      <c r="ZO28" s="74"/>
      <c r="ZP28" s="75"/>
      <c r="ZQ28" s="76"/>
      <c r="ZR28" s="74"/>
      <c r="ZS28" s="75"/>
      <c r="ZT28" s="76"/>
      <c r="ZU28" s="74"/>
      <c r="ZV28" s="75"/>
      <c r="ZW28" s="76"/>
      <c r="ZX28" s="74"/>
      <c r="ZY28" s="75"/>
      <c r="ZZ28" s="76"/>
      <c r="AAA28" s="74"/>
      <c r="AAB28" s="75"/>
      <c r="AAC28" s="76"/>
      <c r="AAD28" s="74"/>
      <c r="AAE28" s="75"/>
      <c r="AAF28" s="76"/>
      <c r="AAG28" s="74"/>
      <c r="AAH28" s="75"/>
      <c r="AAI28" s="76"/>
      <c r="AAJ28" s="74"/>
      <c r="AAK28" s="75"/>
      <c r="AAL28" s="76"/>
      <c r="AAM28" s="74"/>
      <c r="AAN28" s="75"/>
      <c r="AAO28" s="76"/>
      <c r="AAP28" s="74"/>
      <c r="AAQ28" s="75"/>
      <c r="AAR28" s="76"/>
      <c r="AAS28" s="74"/>
      <c r="AAT28" s="75"/>
      <c r="AAU28" s="76"/>
      <c r="AAV28" s="74"/>
      <c r="AAW28" s="75"/>
      <c r="AAX28" s="76"/>
      <c r="AAY28" s="74"/>
      <c r="AAZ28" s="75"/>
      <c r="ABA28" s="76"/>
      <c r="ABB28" s="74"/>
      <c r="ABC28" s="75"/>
      <c r="ABD28" s="76"/>
      <c r="ABE28" s="74"/>
      <c r="ABF28" s="75"/>
      <c r="ABG28" s="76"/>
      <c r="ABH28" s="74"/>
      <c r="ABI28" s="75"/>
      <c r="ABJ28" s="76"/>
      <c r="ABK28" s="74"/>
      <c r="ABL28" s="75"/>
      <c r="ABM28" s="76"/>
      <c r="ABN28" s="74"/>
      <c r="ABO28" s="75"/>
      <c r="ABP28" s="76"/>
      <c r="ABQ28" s="74"/>
      <c r="ABR28" s="75"/>
      <c r="ABS28" s="76"/>
      <c r="ABT28" s="74"/>
      <c r="ABU28" s="75"/>
      <c r="ABV28" s="76"/>
      <c r="ABW28" s="74"/>
      <c r="ABX28" s="75"/>
      <c r="ABY28" s="76"/>
      <c r="ABZ28" s="74"/>
      <c r="ACA28" s="75"/>
      <c r="ACB28" s="76"/>
      <c r="ACC28" s="74"/>
      <c r="ACD28" s="75"/>
      <c r="ACE28" s="76"/>
      <c r="ACF28" s="74"/>
      <c r="ACG28" s="75"/>
      <c r="ACH28" s="76"/>
      <c r="ACI28" s="74"/>
      <c r="ACJ28" s="75"/>
      <c r="ACK28" s="76"/>
      <c r="ACL28" s="74"/>
      <c r="ACM28" s="75"/>
      <c r="ACN28" s="76"/>
      <c r="ACO28" s="74"/>
      <c r="ACP28" s="75"/>
      <c r="ACQ28" s="76"/>
      <c r="ACR28" s="74"/>
      <c r="ACS28" s="75"/>
      <c r="ACT28" s="76"/>
      <c r="ACU28" s="74"/>
      <c r="ACV28" s="75"/>
      <c r="ACW28" s="76"/>
      <c r="ACX28" s="74"/>
      <c r="ACY28" s="75"/>
      <c r="ACZ28" s="76"/>
      <c r="ADA28" s="74"/>
      <c r="ADB28" s="75"/>
      <c r="ADC28" s="76"/>
      <c r="ADD28" s="74"/>
      <c r="ADE28" s="75"/>
      <c r="ADF28" s="76"/>
      <c r="ADG28" s="74"/>
      <c r="ADH28" s="75"/>
      <c r="ADI28" s="76"/>
      <c r="ADJ28" s="74"/>
      <c r="ADK28" s="75"/>
      <c r="ADL28" s="76"/>
      <c r="ADM28" s="74"/>
      <c r="ADN28" s="75"/>
      <c r="ADO28" s="76"/>
      <c r="ADP28" s="74"/>
      <c r="ADQ28" s="75"/>
      <c r="ADR28" s="76"/>
      <c r="ADS28" s="74"/>
      <c r="ADT28" s="75"/>
      <c r="ADU28" s="76"/>
      <c r="ADV28" s="74"/>
      <c r="ADW28" s="75"/>
      <c r="ADX28" s="76"/>
      <c r="ADY28" s="74"/>
      <c r="ADZ28" s="75"/>
      <c r="AEA28" s="76"/>
      <c r="AEB28" s="74"/>
      <c r="AEC28" s="75"/>
      <c r="AED28" s="76"/>
      <c r="AEE28" s="74"/>
      <c r="AEF28" s="75"/>
      <c r="AEG28" s="76"/>
      <c r="AEH28" s="74"/>
      <c r="AEI28" s="75"/>
      <c r="AEJ28" s="76"/>
      <c r="AEK28" s="74"/>
      <c r="AEL28" s="75"/>
      <c r="AEM28" s="76"/>
      <c r="AEN28" s="74"/>
      <c r="AEO28" s="75"/>
      <c r="AEP28" s="76"/>
      <c r="AEQ28" s="74"/>
      <c r="AER28" s="75"/>
      <c r="AES28" s="76"/>
      <c r="AET28" s="74"/>
      <c r="AEU28" s="75"/>
      <c r="AEV28" s="76"/>
      <c r="AEW28" s="74"/>
      <c r="AEX28" s="75"/>
      <c r="AEY28" s="76"/>
      <c r="AEZ28" s="74"/>
      <c r="AFA28" s="75"/>
      <c r="AFB28" s="76"/>
      <c r="AFC28" s="74"/>
      <c r="AFD28" s="75"/>
      <c r="AFE28" s="76"/>
      <c r="AFF28" s="74"/>
      <c r="AFG28" s="75"/>
      <c r="AFH28" s="76"/>
      <c r="AFI28" s="74"/>
      <c r="AFJ28" s="75"/>
      <c r="AFK28" s="76"/>
      <c r="AFL28" s="74"/>
      <c r="AFM28" s="75"/>
      <c r="AFN28" s="76"/>
      <c r="AFO28" s="74"/>
      <c r="AFP28" s="75"/>
      <c r="AFQ28" s="76"/>
      <c r="AFR28" s="74"/>
      <c r="AFS28" s="75"/>
      <c r="AFT28" s="76"/>
      <c r="AFU28" s="74"/>
      <c r="AFV28" s="75"/>
      <c r="AFW28" s="76"/>
      <c r="AFX28" s="74"/>
      <c r="AFY28" s="75"/>
      <c r="AFZ28" s="76"/>
      <c r="AGA28" s="74"/>
      <c r="AGB28" s="75"/>
      <c r="AGC28" s="76"/>
      <c r="AGD28" s="74"/>
      <c r="AGE28" s="75"/>
      <c r="AGF28" s="76"/>
      <c r="AGG28" s="74"/>
      <c r="AGH28" s="75"/>
      <c r="AGI28" s="76"/>
      <c r="AGJ28" s="74"/>
      <c r="AGK28" s="75"/>
      <c r="AGL28" s="76"/>
      <c r="AGM28" s="74"/>
      <c r="AGN28" s="75"/>
      <c r="AGO28" s="76"/>
      <c r="AGP28" s="74"/>
      <c r="AGQ28" s="75"/>
      <c r="AGR28" s="76"/>
      <c r="AGS28" s="74"/>
      <c r="AGT28" s="75"/>
      <c r="AGU28" s="76"/>
      <c r="AGV28" s="74"/>
      <c r="AGW28" s="75"/>
      <c r="AGX28" s="76"/>
      <c r="AGY28" s="74"/>
      <c r="AGZ28" s="75"/>
      <c r="AHA28" s="76"/>
      <c r="AHB28" s="74"/>
      <c r="AHC28" s="75"/>
      <c r="AHD28" s="76"/>
      <c r="AHE28" s="74"/>
      <c r="AHF28" s="75"/>
      <c r="AHG28" s="76"/>
      <c r="AHH28" s="74"/>
      <c r="AHI28" s="75"/>
      <c r="AHJ28" s="76"/>
      <c r="AHK28" s="74"/>
      <c r="AHL28" s="75"/>
      <c r="AHM28" s="76"/>
      <c r="AHN28" s="74"/>
      <c r="AHO28" s="75"/>
      <c r="AHP28" s="76"/>
      <c r="AHQ28" s="74"/>
      <c r="AHR28" s="75"/>
      <c r="AHS28" s="76"/>
      <c r="AHT28" s="74"/>
      <c r="AHU28" s="75"/>
      <c r="AHV28" s="76"/>
      <c r="AHW28" s="74"/>
      <c r="AHX28" s="75"/>
      <c r="AHY28" s="76"/>
      <c r="AHZ28" s="74"/>
      <c r="AIA28" s="75"/>
      <c r="AIB28" s="76"/>
      <c r="AIC28" s="74"/>
      <c r="AID28" s="75"/>
      <c r="AIE28" s="76"/>
      <c r="AIF28" s="74"/>
      <c r="AIG28" s="75"/>
      <c r="AIH28" s="76"/>
      <c r="AII28" s="74"/>
      <c r="AIJ28" s="75"/>
      <c r="AIK28" s="76"/>
      <c r="AIL28" s="74"/>
      <c r="AIM28" s="75"/>
      <c r="AIN28" s="76"/>
      <c r="AIO28" s="74"/>
      <c r="AIP28" s="75"/>
      <c r="AIQ28" s="76"/>
      <c r="AIR28" s="74"/>
      <c r="AIS28" s="75"/>
      <c r="AIT28" s="76"/>
      <c r="AIU28" s="74"/>
      <c r="AIV28" s="75"/>
      <c r="AIW28" s="76"/>
      <c r="AIX28" s="74"/>
      <c r="AIY28" s="75"/>
      <c r="AIZ28" s="76"/>
      <c r="AJA28" s="74"/>
      <c r="AJB28" s="75"/>
      <c r="AJC28" s="76"/>
      <c r="AJD28" s="74"/>
      <c r="AJE28" s="75"/>
      <c r="AJF28" s="76"/>
      <c r="AJG28" s="74"/>
      <c r="AJH28" s="75"/>
      <c r="AJI28" s="76"/>
      <c r="AJJ28" s="74"/>
      <c r="AJK28" s="75"/>
      <c r="AJL28" s="76"/>
      <c r="AJM28" s="74"/>
      <c r="AJN28" s="75"/>
      <c r="AJO28" s="76"/>
      <c r="AJP28" s="74"/>
      <c r="AJQ28" s="75"/>
      <c r="AJR28" s="76"/>
      <c r="AJS28" s="74"/>
      <c r="AJT28" s="75"/>
      <c r="AJU28" s="76"/>
      <c r="AJV28" s="74"/>
      <c r="AJW28" s="75"/>
      <c r="AJX28" s="76"/>
      <c r="AJY28" s="74"/>
      <c r="AJZ28" s="75"/>
      <c r="AKA28" s="76"/>
      <c r="AKB28" s="74"/>
      <c r="AKC28" s="75"/>
      <c r="AKD28" s="76"/>
      <c r="AKE28" s="74"/>
      <c r="AKF28" s="75"/>
      <c r="AKG28" s="76"/>
      <c r="AKH28" s="74"/>
      <c r="AKI28" s="75"/>
      <c r="AKJ28" s="76"/>
      <c r="AKK28" s="74"/>
      <c r="AKL28" s="75"/>
      <c r="AKM28" s="76"/>
      <c r="AKN28" s="74"/>
      <c r="AKO28" s="75"/>
      <c r="AKP28" s="76"/>
      <c r="AKQ28" s="74"/>
      <c r="AKR28" s="75"/>
      <c r="AKS28" s="76"/>
      <c r="AKT28" s="74"/>
      <c r="AKU28" s="75"/>
      <c r="AKV28" s="76"/>
      <c r="AKW28" s="74"/>
      <c r="AKX28" s="75"/>
      <c r="AKY28" s="76"/>
      <c r="AKZ28" s="74"/>
      <c r="ALA28" s="75"/>
      <c r="ALB28" s="76"/>
      <c r="ALC28" s="74"/>
      <c r="ALD28" s="75"/>
      <c r="ALE28" s="76"/>
      <c r="ALF28" s="74"/>
      <c r="ALG28" s="75"/>
      <c r="ALH28" s="76"/>
      <c r="ALI28" s="74"/>
      <c r="ALJ28" s="75"/>
      <c r="ALK28" s="76"/>
      <c r="ALL28" s="74"/>
      <c r="ALM28" s="75"/>
      <c r="ALN28" s="76"/>
      <c r="ALO28" s="74"/>
      <c r="ALP28" s="75"/>
      <c r="ALQ28" s="76"/>
      <c r="ALR28" s="74"/>
      <c r="ALS28" s="75"/>
      <c r="ALT28" s="76"/>
      <c r="ALU28" s="74"/>
      <c r="ALV28" s="75"/>
      <c r="ALW28" s="76"/>
      <c r="ALX28" s="74"/>
      <c r="ALY28" s="75"/>
      <c r="ALZ28" s="76"/>
      <c r="AMA28" s="74"/>
      <c r="AMB28" s="75"/>
      <c r="AMC28" s="76"/>
      <c r="AMD28" s="74"/>
      <c r="AME28" s="75"/>
      <c r="AMF28" s="76"/>
      <c r="AMG28" s="74"/>
      <c r="AMH28" s="75"/>
      <c r="AMI28" s="76"/>
      <c r="AMJ28" s="74"/>
      <c r="AMK28" s="75"/>
      <c r="AML28" s="76"/>
      <c r="AMM28" s="74"/>
      <c r="AMN28" s="75"/>
      <c r="AMO28" s="76"/>
      <c r="AMP28" s="74"/>
      <c r="AMQ28" s="75"/>
      <c r="AMR28" s="76"/>
      <c r="AMS28" s="74"/>
      <c r="AMT28" s="75"/>
      <c r="AMU28" s="76"/>
      <c r="AMV28" s="74"/>
      <c r="AMW28" s="75"/>
      <c r="AMX28" s="76"/>
      <c r="AMY28" s="74"/>
      <c r="AMZ28" s="75"/>
      <c r="ANA28" s="76"/>
      <c r="ANB28" s="74"/>
      <c r="ANC28" s="75"/>
      <c r="AND28" s="76"/>
      <c r="ANE28" s="74"/>
      <c r="ANF28" s="75"/>
      <c r="ANG28" s="76"/>
      <c r="ANH28" s="74"/>
      <c r="ANI28" s="75"/>
      <c r="ANJ28" s="76"/>
      <c r="ANK28" s="74"/>
      <c r="ANL28" s="75"/>
      <c r="ANM28" s="76"/>
      <c r="ANN28" s="74"/>
      <c r="ANO28" s="75"/>
      <c r="ANP28" s="76"/>
      <c r="ANQ28" s="74"/>
      <c r="ANR28" s="75"/>
      <c r="ANS28" s="76"/>
      <c r="ANT28" s="74"/>
      <c r="ANU28" s="75"/>
      <c r="ANV28" s="76"/>
      <c r="ANW28" s="74"/>
      <c r="ANX28" s="75"/>
      <c r="ANY28" s="76"/>
      <c r="ANZ28" s="74"/>
      <c r="AOA28" s="75"/>
      <c r="AOB28" s="76"/>
      <c r="AOC28" s="74"/>
      <c r="AOD28" s="75"/>
      <c r="AOE28" s="76"/>
      <c r="AOF28" s="74"/>
      <c r="AOG28" s="75"/>
      <c r="AOH28" s="76"/>
      <c r="AOI28" s="74"/>
      <c r="AOJ28" s="75"/>
      <c r="AOK28" s="76"/>
      <c r="AOL28" s="74"/>
      <c r="AOM28" s="75"/>
      <c r="AON28" s="76"/>
      <c r="AOO28" s="74"/>
      <c r="AOP28" s="75"/>
      <c r="AOQ28" s="76"/>
      <c r="AOR28" s="74"/>
      <c r="AOS28" s="75"/>
      <c r="AOT28" s="76"/>
      <c r="AOU28" s="74"/>
      <c r="AOV28" s="75"/>
      <c r="AOW28" s="76"/>
      <c r="AOX28" s="74"/>
      <c r="AOY28" s="75"/>
      <c r="AOZ28" s="76"/>
      <c r="APA28" s="74"/>
      <c r="APB28" s="75"/>
      <c r="APC28" s="76"/>
      <c r="APD28" s="74"/>
      <c r="APE28" s="75"/>
      <c r="APF28" s="76"/>
      <c r="APG28" s="74"/>
      <c r="APH28" s="75"/>
      <c r="API28" s="76"/>
      <c r="APJ28" s="74"/>
      <c r="APK28" s="75"/>
      <c r="APL28" s="76"/>
      <c r="APM28" s="74"/>
      <c r="APN28" s="75"/>
      <c r="APO28" s="76"/>
      <c r="APP28" s="74"/>
      <c r="APQ28" s="75"/>
      <c r="APR28" s="76"/>
      <c r="APS28" s="74"/>
      <c r="APT28" s="75"/>
      <c r="APU28" s="76"/>
      <c r="APV28" s="74"/>
      <c r="APW28" s="75"/>
      <c r="APX28" s="76"/>
      <c r="APY28" s="74"/>
      <c r="APZ28" s="75"/>
      <c r="AQA28" s="76"/>
      <c r="AQB28" s="74"/>
      <c r="AQC28" s="75"/>
      <c r="AQD28" s="76"/>
      <c r="AQE28" s="74"/>
      <c r="AQF28" s="75"/>
      <c r="AQG28" s="76"/>
      <c r="AQH28" s="74"/>
      <c r="AQI28" s="75"/>
      <c r="AQJ28" s="76"/>
      <c r="AQK28" s="74"/>
      <c r="AQL28" s="75"/>
      <c r="AQM28" s="76"/>
      <c r="AQN28" s="74"/>
      <c r="AQO28" s="75"/>
      <c r="AQP28" s="76"/>
      <c r="AQQ28" s="74"/>
      <c r="AQR28" s="75"/>
      <c r="AQS28" s="76"/>
      <c r="AQT28" s="74"/>
      <c r="AQU28" s="75"/>
      <c r="AQV28" s="76"/>
      <c r="AQW28" s="74"/>
      <c r="AQX28" s="75"/>
      <c r="AQY28" s="76"/>
      <c r="AQZ28" s="74"/>
      <c r="ARA28" s="75"/>
      <c r="ARB28" s="76"/>
      <c r="ARC28" s="74"/>
      <c r="ARD28" s="75"/>
      <c r="ARE28" s="76"/>
      <c r="ARF28" s="74"/>
      <c r="ARG28" s="75"/>
      <c r="ARH28" s="76"/>
      <c r="ARI28" s="74"/>
      <c r="ARJ28" s="75"/>
      <c r="ARK28" s="76"/>
      <c r="ARL28" s="74"/>
      <c r="ARM28" s="75"/>
      <c r="ARN28" s="76"/>
      <c r="ARO28" s="74"/>
      <c r="ARP28" s="75"/>
      <c r="ARQ28" s="76"/>
      <c r="ARR28" s="74"/>
      <c r="ARS28" s="75"/>
      <c r="ART28" s="76"/>
      <c r="ARU28" s="74"/>
      <c r="ARV28" s="75"/>
      <c r="ARW28" s="76"/>
      <c r="ARX28" s="74"/>
      <c r="ARY28" s="75"/>
      <c r="ARZ28" s="76"/>
      <c r="ASA28" s="74"/>
      <c r="ASB28" s="75"/>
      <c r="ASC28" s="76"/>
      <c r="ASD28" s="74"/>
      <c r="ASE28" s="75"/>
      <c r="ASF28" s="76"/>
      <c r="ASG28" s="74"/>
      <c r="ASH28" s="75"/>
      <c r="ASI28" s="76"/>
      <c r="ASJ28" s="74"/>
      <c r="ASK28" s="75"/>
      <c r="ASL28" s="76"/>
      <c r="ASM28" s="74"/>
      <c r="ASN28" s="75"/>
      <c r="ASO28" s="76"/>
      <c r="ASP28" s="74"/>
      <c r="ASQ28" s="75"/>
      <c r="ASR28" s="76"/>
      <c r="ASS28" s="74"/>
      <c r="AST28" s="75"/>
      <c r="ASU28" s="76"/>
      <c r="ASV28" s="74"/>
      <c r="ASW28" s="75"/>
      <c r="ASX28" s="76"/>
      <c r="ASY28" s="74"/>
      <c r="ASZ28" s="75"/>
      <c r="ATA28" s="76"/>
      <c r="ATB28" s="74"/>
      <c r="ATC28" s="75"/>
      <c r="ATD28" s="76"/>
      <c r="ATE28" s="74"/>
      <c r="ATF28" s="75"/>
      <c r="ATG28" s="76"/>
      <c r="ATH28" s="74"/>
      <c r="ATI28" s="75"/>
      <c r="ATJ28" s="76"/>
      <c r="ATK28" s="74"/>
      <c r="ATL28" s="75"/>
      <c r="ATM28" s="76"/>
      <c r="ATN28" s="74"/>
      <c r="ATO28" s="75"/>
      <c r="ATP28" s="76"/>
      <c r="ATQ28" s="74"/>
      <c r="ATR28" s="75"/>
      <c r="ATS28" s="76"/>
      <c r="ATT28" s="74"/>
      <c r="ATU28" s="75"/>
      <c r="ATV28" s="76"/>
      <c r="ATW28" s="74"/>
      <c r="ATX28" s="75"/>
      <c r="ATY28" s="76"/>
      <c r="ATZ28" s="74"/>
      <c r="AUA28" s="75"/>
      <c r="AUB28" s="76"/>
      <c r="AUC28" s="74"/>
      <c r="AUD28" s="75"/>
      <c r="AUE28" s="76"/>
      <c r="AUF28" s="74"/>
      <c r="AUG28" s="75"/>
      <c r="AUH28" s="76"/>
      <c r="AUI28" s="74"/>
      <c r="AUJ28" s="75"/>
      <c r="AUK28" s="76"/>
      <c r="AUL28" s="74"/>
      <c r="AUM28" s="75"/>
      <c r="AUN28" s="76"/>
      <c r="AUO28" s="74"/>
      <c r="AUP28" s="75"/>
      <c r="AUQ28" s="76"/>
      <c r="AUR28" s="74"/>
      <c r="AUS28" s="75"/>
      <c r="AUT28" s="76"/>
      <c r="AUU28" s="74"/>
      <c r="AUV28" s="75"/>
      <c r="AUW28" s="76"/>
      <c r="AUX28" s="74"/>
      <c r="AUY28" s="75"/>
      <c r="AUZ28" s="76"/>
      <c r="AVA28" s="74"/>
      <c r="AVB28" s="75"/>
      <c r="AVC28" s="76"/>
      <c r="AVD28" s="74"/>
      <c r="AVE28" s="75"/>
      <c r="AVF28" s="76"/>
      <c r="AVG28" s="74"/>
      <c r="AVH28" s="75"/>
      <c r="AVI28" s="76"/>
      <c r="AVJ28" s="74"/>
      <c r="AVK28" s="75"/>
      <c r="AVL28" s="76"/>
      <c r="AVM28" s="74"/>
      <c r="AVN28" s="75"/>
      <c r="AVO28" s="76"/>
      <c r="AVP28" s="74"/>
      <c r="AVQ28" s="75"/>
      <c r="AVR28" s="76"/>
      <c r="AVS28" s="74"/>
      <c r="AVT28" s="75"/>
      <c r="AVU28" s="76"/>
      <c r="AVV28" s="74"/>
      <c r="AVW28" s="75"/>
      <c r="AVX28" s="76"/>
      <c r="AVY28" s="74"/>
      <c r="AVZ28" s="75"/>
      <c r="AWA28" s="76"/>
      <c r="AWB28" s="74"/>
      <c r="AWC28" s="75"/>
      <c r="AWD28" s="76"/>
      <c r="AWE28" s="74"/>
      <c r="AWF28" s="75"/>
      <c r="AWG28" s="76"/>
      <c r="AWH28" s="74"/>
      <c r="AWI28" s="75"/>
      <c r="AWJ28" s="76"/>
      <c r="AWK28" s="74"/>
      <c r="AWL28" s="75"/>
      <c r="AWM28" s="76"/>
      <c r="AWN28" s="74"/>
      <c r="AWO28" s="75"/>
      <c r="AWP28" s="76"/>
      <c r="AWQ28" s="74"/>
      <c r="AWR28" s="75"/>
      <c r="AWS28" s="76"/>
      <c r="AWT28" s="74"/>
      <c r="AWU28" s="75"/>
      <c r="AWV28" s="76"/>
      <c r="AWW28" s="74"/>
      <c r="AWX28" s="75"/>
      <c r="AWY28" s="76"/>
      <c r="AWZ28" s="74"/>
      <c r="AXA28" s="75"/>
      <c r="AXB28" s="76"/>
      <c r="AXC28" s="74"/>
      <c r="AXD28" s="75"/>
      <c r="AXE28" s="76"/>
      <c r="AXF28" s="74"/>
      <c r="AXG28" s="75"/>
      <c r="AXH28" s="76"/>
      <c r="AXI28" s="74"/>
      <c r="AXJ28" s="75"/>
      <c r="AXK28" s="76"/>
      <c r="AXL28" s="74"/>
      <c r="AXM28" s="75"/>
      <c r="AXN28" s="76"/>
      <c r="AXO28" s="74"/>
      <c r="AXP28" s="75"/>
      <c r="AXQ28" s="76"/>
      <c r="AXR28" s="74"/>
      <c r="AXS28" s="75"/>
      <c r="AXT28" s="76"/>
      <c r="AXU28" s="74"/>
      <c r="AXV28" s="75"/>
      <c r="AXW28" s="76"/>
      <c r="AXX28" s="74"/>
      <c r="AXY28" s="75"/>
      <c r="AXZ28" s="76"/>
      <c r="AYA28" s="74"/>
      <c r="AYB28" s="75"/>
      <c r="AYC28" s="76"/>
      <c r="AYD28" s="74"/>
      <c r="AYE28" s="75"/>
      <c r="AYF28" s="76"/>
      <c r="AYG28" s="74"/>
      <c r="AYH28" s="75"/>
      <c r="AYI28" s="76"/>
      <c r="AYJ28" s="74"/>
      <c r="AYK28" s="75"/>
      <c r="AYL28" s="76"/>
      <c r="AYM28" s="74"/>
      <c r="AYN28" s="75"/>
      <c r="AYO28" s="76"/>
      <c r="AYP28" s="74"/>
      <c r="AYQ28" s="75"/>
      <c r="AYR28" s="76"/>
      <c r="AYS28" s="74"/>
      <c r="AYT28" s="75"/>
      <c r="AYU28" s="76"/>
      <c r="AYV28" s="74"/>
      <c r="AYW28" s="75"/>
      <c r="AYX28" s="76"/>
      <c r="AYY28" s="74"/>
      <c r="AYZ28" s="75"/>
      <c r="AZA28" s="76"/>
      <c r="AZB28" s="74"/>
      <c r="AZC28" s="75"/>
      <c r="AZD28" s="76"/>
      <c r="AZE28" s="74"/>
      <c r="AZF28" s="75"/>
      <c r="AZG28" s="76"/>
      <c r="AZH28" s="74"/>
      <c r="AZI28" s="75"/>
      <c r="AZJ28" s="76"/>
      <c r="AZK28" s="74"/>
      <c r="AZL28" s="75"/>
      <c r="AZM28" s="76"/>
      <c r="AZN28" s="74"/>
      <c r="AZO28" s="75"/>
      <c r="AZP28" s="76"/>
      <c r="AZQ28" s="74"/>
      <c r="AZR28" s="75"/>
      <c r="AZS28" s="76"/>
      <c r="AZT28" s="74"/>
      <c r="AZU28" s="75"/>
      <c r="AZV28" s="76"/>
      <c r="AZW28" s="74"/>
      <c r="AZX28" s="75"/>
      <c r="AZY28" s="76"/>
      <c r="AZZ28" s="74"/>
      <c r="BAA28" s="75"/>
      <c r="BAB28" s="76"/>
      <c r="BAC28" s="74"/>
      <c r="BAD28" s="75"/>
      <c r="BAE28" s="76"/>
      <c r="BAF28" s="74"/>
      <c r="BAG28" s="75"/>
      <c r="BAH28" s="76"/>
      <c r="BAI28" s="74"/>
      <c r="BAJ28" s="75"/>
      <c r="BAK28" s="76"/>
      <c r="BAL28" s="74"/>
      <c r="BAM28" s="75"/>
      <c r="BAN28" s="76"/>
      <c r="BAO28" s="74"/>
      <c r="BAP28" s="75"/>
      <c r="BAQ28" s="76"/>
      <c r="BAR28" s="74"/>
      <c r="BAS28" s="75"/>
      <c r="BAT28" s="76"/>
      <c r="BAU28" s="74"/>
      <c r="BAV28" s="75"/>
      <c r="BAW28" s="76"/>
      <c r="BAX28" s="74"/>
      <c r="BAY28" s="75"/>
      <c r="BAZ28" s="76"/>
      <c r="BBA28" s="74"/>
      <c r="BBB28" s="75"/>
      <c r="BBC28" s="76"/>
      <c r="BBD28" s="74"/>
      <c r="BBE28" s="75"/>
      <c r="BBF28" s="76"/>
      <c r="BBG28" s="74"/>
      <c r="BBH28" s="75"/>
      <c r="BBI28" s="76"/>
      <c r="BBJ28" s="74"/>
      <c r="BBK28" s="75"/>
      <c r="BBL28" s="76"/>
      <c r="BBM28" s="74"/>
      <c r="BBN28" s="75"/>
      <c r="BBO28" s="76"/>
      <c r="BBP28" s="74"/>
      <c r="BBQ28" s="75"/>
      <c r="BBR28" s="76"/>
      <c r="BBS28" s="74"/>
      <c r="BBT28" s="75"/>
      <c r="BBU28" s="76"/>
      <c r="BBV28" s="74"/>
      <c r="BBW28" s="75"/>
      <c r="BBX28" s="76"/>
      <c r="BBY28" s="74"/>
      <c r="BBZ28" s="75"/>
      <c r="BCA28" s="76"/>
      <c r="BCB28" s="74"/>
      <c r="BCC28" s="75"/>
      <c r="BCD28" s="76"/>
      <c r="BCE28" s="74"/>
      <c r="BCF28" s="75"/>
      <c r="BCG28" s="76"/>
      <c r="BCH28" s="74"/>
      <c r="BCI28" s="75"/>
      <c r="BCJ28" s="76"/>
      <c r="BCK28" s="74"/>
      <c r="BCL28" s="75"/>
      <c r="BCM28" s="76"/>
      <c r="BCN28" s="74"/>
      <c r="BCO28" s="75"/>
      <c r="BCP28" s="76"/>
      <c r="BCQ28" s="74"/>
      <c r="BCR28" s="75"/>
      <c r="BCS28" s="76"/>
      <c r="BCT28" s="74"/>
      <c r="BCU28" s="75"/>
      <c r="BCV28" s="76"/>
      <c r="BCW28" s="74"/>
      <c r="BCX28" s="75"/>
      <c r="BCY28" s="76"/>
      <c r="BCZ28" s="74"/>
      <c r="BDA28" s="75"/>
      <c r="BDB28" s="76"/>
      <c r="BDC28" s="74"/>
      <c r="BDD28" s="75"/>
      <c r="BDE28" s="76"/>
      <c r="BDF28" s="74"/>
      <c r="BDG28" s="75"/>
      <c r="BDH28" s="76"/>
      <c r="BDI28" s="74"/>
      <c r="BDJ28" s="75"/>
      <c r="BDK28" s="76"/>
      <c r="BDL28" s="74"/>
      <c r="BDM28" s="75"/>
      <c r="BDN28" s="76"/>
      <c r="BDO28" s="74"/>
      <c r="BDP28" s="75"/>
      <c r="BDQ28" s="76"/>
      <c r="BDR28" s="74"/>
      <c r="BDS28" s="75"/>
      <c r="BDT28" s="76"/>
      <c r="BDU28" s="74"/>
      <c r="BDV28" s="75"/>
      <c r="BDW28" s="76"/>
      <c r="BDX28" s="74"/>
      <c r="BDY28" s="75"/>
      <c r="BDZ28" s="76"/>
      <c r="BEA28" s="74"/>
      <c r="BEB28" s="75"/>
      <c r="BEC28" s="76"/>
      <c r="BED28" s="74"/>
      <c r="BEE28" s="75"/>
      <c r="BEF28" s="76"/>
      <c r="BEG28" s="74"/>
      <c r="BEH28" s="75"/>
      <c r="BEI28" s="76"/>
      <c r="BEJ28" s="74"/>
      <c r="BEK28" s="75"/>
      <c r="BEL28" s="76"/>
      <c r="BEM28" s="74"/>
      <c r="BEN28" s="75"/>
      <c r="BEO28" s="76"/>
      <c r="BEP28" s="74"/>
      <c r="BEQ28" s="75"/>
      <c r="BER28" s="76"/>
      <c r="BES28" s="74"/>
      <c r="BET28" s="75"/>
      <c r="BEU28" s="76"/>
      <c r="BEV28" s="74"/>
      <c r="BEW28" s="75"/>
      <c r="BEX28" s="76"/>
      <c r="BEY28" s="74"/>
      <c r="BEZ28" s="75"/>
      <c r="BFA28" s="76"/>
      <c r="BFB28" s="74"/>
      <c r="BFC28" s="75"/>
      <c r="BFD28" s="76"/>
      <c r="BFE28" s="74"/>
      <c r="BFF28" s="75"/>
      <c r="BFG28" s="76"/>
      <c r="BFH28" s="74"/>
      <c r="BFI28" s="75"/>
      <c r="BFJ28" s="76"/>
      <c r="BFK28" s="74"/>
      <c r="BFL28" s="75"/>
      <c r="BFM28" s="76"/>
      <c r="BFN28" s="74"/>
      <c r="BFO28" s="75"/>
      <c r="BFP28" s="76"/>
      <c r="BFQ28" s="74"/>
      <c r="BFR28" s="75"/>
      <c r="BFS28" s="76"/>
      <c r="BFT28" s="74"/>
      <c r="BFU28" s="75"/>
      <c r="BFV28" s="76"/>
      <c r="BFW28" s="74"/>
      <c r="BFX28" s="75"/>
      <c r="BFY28" s="76"/>
      <c r="BFZ28" s="74"/>
      <c r="BGA28" s="75"/>
      <c r="BGB28" s="76"/>
      <c r="BGC28" s="74"/>
      <c r="BGD28" s="75"/>
      <c r="BGE28" s="76"/>
      <c r="BGF28" s="74"/>
      <c r="BGG28" s="75"/>
      <c r="BGH28" s="76"/>
      <c r="BGI28" s="74"/>
      <c r="BGJ28" s="75"/>
      <c r="BGK28" s="76"/>
      <c r="BGL28" s="74"/>
      <c r="BGM28" s="75"/>
      <c r="BGN28" s="76"/>
      <c r="BGO28" s="74"/>
      <c r="BGP28" s="75"/>
      <c r="BGQ28" s="76"/>
      <c r="BGR28" s="74"/>
      <c r="BGS28" s="75"/>
      <c r="BGT28" s="76"/>
      <c r="BGU28" s="74"/>
      <c r="BGV28" s="75"/>
      <c r="BGW28" s="76"/>
      <c r="BGX28" s="74"/>
      <c r="BGY28" s="75"/>
      <c r="BGZ28" s="76"/>
      <c r="BHA28" s="74"/>
      <c r="BHB28" s="75"/>
      <c r="BHC28" s="76"/>
      <c r="BHD28" s="74"/>
      <c r="BHE28" s="75"/>
      <c r="BHF28" s="76"/>
      <c r="BHG28" s="74"/>
      <c r="BHH28" s="75"/>
      <c r="BHI28" s="76"/>
      <c r="BHJ28" s="74"/>
      <c r="BHK28" s="75"/>
      <c r="BHL28" s="76"/>
      <c r="BHM28" s="74"/>
      <c r="BHN28" s="75"/>
      <c r="BHO28" s="76"/>
      <c r="BHP28" s="74"/>
      <c r="BHQ28" s="75"/>
      <c r="BHR28" s="76"/>
      <c r="BHS28" s="74"/>
      <c r="BHT28" s="75"/>
      <c r="BHU28" s="76"/>
      <c r="BHV28" s="74"/>
      <c r="BHW28" s="75"/>
      <c r="BHX28" s="76"/>
      <c r="BHY28" s="74"/>
      <c r="BHZ28" s="75"/>
      <c r="BIA28" s="76"/>
      <c r="BIB28" s="74"/>
      <c r="BIC28" s="75"/>
      <c r="BID28" s="76"/>
      <c r="BIE28" s="74"/>
      <c r="BIF28" s="75"/>
      <c r="BIG28" s="76"/>
      <c r="BIH28" s="74"/>
      <c r="BII28" s="75"/>
      <c r="BIJ28" s="76"/>
      <c r="BIK28" s="74"/>
      <c r="BIL28" s="75"/>
      <c r="BIM28" s="76"/>
      <c r="BIN28" s="74"/>
      <c r="BIO28" s="75"/>
      <c r="BIP28" s="76"/>
      <c r="BIQ28" s="74"/>
      <c r="BIR28" s="75"/>
      <c r="BIS28" s="76"/>
      <c r="BIT28" s="74"/>
      <c r="BIU28" s="75"/>
      <c r="BIV28" s="76"/>
      <c r="BIW28" s="74"/>
      <c r="BIX28" s="75"/>
      <c r="BIY28" s="76"/>
      <c r="BIZ28" s="74"/>
      <c r="BJA28" s="75"/>
      <c r="BJB28" s="76"/>
      <c r="BJC28" s="74"/>
      <c r="BJD28" s="75"/>
      <c r="BJE28" s="76"/>
      <c r="BJF28" s="74"/>
      <c r="BJG28" s="75"/>
      <c r="BJH28" s="76"/>
      <c r="BJI28" s="74"/>
      <c r="BJJ28" s="75"/>
      <c r="BJK28" s="76"/>
      <c r="BJL28" s="74"/>
      <c r="BJM28" s="75"/>
      <c r="BJN28" s="76"/>
      <c r="BJO28" s="74"/>
      <c r="BJP28" s="75"/>
      <c r="BJQ28" s="76"/>
      <c r="BJR28" s="74"/>
      <c r="BJS28" s="75"/>
      <c r="BJT28" s="76"/>
      <c r="BJU28" s="74"/>
      <c r="BJV28" s="75"/>
      <c r="BJW28" s="76"/>
      <c r="BJX28" s="74"/>
      <c r="BJY28" s="75"/>
      <c r="BJZ28" s="76"/>
      <c r="BKA28" s="74"/>
      <c r="BKB28" s="75"/>
      <c r="BKC28" s="76"/>
      <c r="BKD28" s="74"/>
      <c r="BKE28" s="75"/>
      <c r="BKF28" s="76"/>
      <c r="BKG28" s="74"/>
      <c r="BKH28" s="75"/>
      <c r="BKI28" s="76"/>
      <c r="BKJ28" s="74"/>
      <c r="BKK28" s="75"/>
      <c r="BKL28" s="76"/>
      <c r="BKM28" s="74"/>
      <c r="BKN28" s="75"/>
      <c r="BKO28" s="76"/>
      <c r="BKP28" s="74"/>
      <c r="BKQ28" s="75"/>
      <c r="BKR28" s="76"/>
      <c r="BKS28" s="74"/>
      <c r="BKT28" s="75"/>
      <c r="BKU28" s="76"/>
      <c r="BKV28" s="74"/>
      <c r="BKW28" s="75"/>
      <c r="BKX28" s="76"/>
      <c r="BKY28" s="74"/>
      <c r="BKZ28" s="75"/>
      <c r="BLA28" s="76"/>
      <c r="BLB28" s="74"/>
      <c r="BLC28" s="75"/>
      <c r="BLD28" s="76"/>
      <c r="BLE28" s="74"/>
      <c r="BLF28" s="75"/>
      <c r="BLG28" s="76"/>
      <c r="BLH28" s="74"/>
      <c r="BLI28" s="75"/>
      <c r="BLJ28" s="76"/>
      <c r="BLK28" s="74"/>
      <c r="BLL28" s="75"/>
      <c r="BLM28" s="76"/>
      <c r="BLN28" s="74"/>
      <c r="BLO28" s="75"/>
      <c r="BLP28" s="76"/>
      <c r="BLQ28" s="74"/>
      <c r="BLR28" s="75"/>
      <c r="BLS28" s="76"/>
      <c r="BLT28" s="74"/>
      <c r="BLU28" s="75"/>
      <c r="BLV28" s="76"/>
      <c r="BLW28" s="74"/>
      <c r="BLX28" s="75"/>
      <c r="BLY28" s="76"/>
      <c r="BLZ28" s="74"/>
      <c r="BMA28" s="75"/>
      <c r="BMB28" s="76"/>
      <c r="BMC28" s="74"/>
      <c r="BMD28" s="75"/>
      <c r="BME28" s="76"/>
      <c r="BMF28" s="74"/>
      <c r="BMG28" s="75"/>
      <c r="BMH28" s="76"/>
      <c r="BMI28" s="74"/>
      <c r="BMJ28" s="75"/>
      <c r="BMK28" s="76"/>
      <c r="BML28" s="74"/>
      <c r="BMM28" s="75"/>
      <c r="BMN28" s="76"/>
      <c r="BMO28" s="74"/>
      <c r="BMP28" s="75"/>
      <c r="BMQ28" s="76"/>
      <c r="BMR28" s="74"/>
      <c r="BMS28" s="75"/>
      <c r="BMT28" s="76"/>
      <c r="BMU28" s="74"/>
      <c r="BMV28" s="75"/>
      <c r="BMW28" s="76"/>
      <c r="BMX28" s="74"/>
      <c r="BMY28" s="75"/>
      <c r="BMZ28" s="76"/>
      <c r="BNA28" s="74"/>
      <c r="BNB28" s="75"/>
      <c r="BNC28" s="76"/>
      <c r="BND28" s="74"/>
      <c r="BNE28" s="75"/>
      <c r="BNF28" s="76"/>
      <c r="BNG28" s="74"/>
      <c r="BNH28" s="75"/>
      <c r="BNI28" s="76"/>
      <c r="BNJ28" s="74"/>
      <c r="BNK28" s="75"/>
      <c r="BNL28" s="76"/>
      <c r="BNM28" s="74"/>
      <c r="BNN28" s="75"/>
      <c r="BNO28" s="76"/>
      <c r="BNP28" s="74"/>
      <c r="BNQ28" s="75"/>
      <c r="BNR28" s="76"/>
      <c r="BNS28" s="74"/>
      <c r="BNT28" s="75"/>
      <c r="BNU28" s="76"/>
      <c r="BNV28" s="74"/>
      <c r="BNW28" s="75"/>
      <c r="BNX28" s="76"/>
      <c r="BNY28" s="74"/>
      <c r="BNZ28" s="75"/>
      <c r="BOA28" s="76"/>
      <c r="BOB28" s="74"/>
      <c r="BOC28" s="75"/>
      <c r="BOD28" s="76"/>
      <c r="BOE28" s="74"/>
      <c r="BOF28" s="75"/>
      <c r="BOG28" s="76"/>
      <c r="BOH28" s="74"/>
      <c r="BOI28" s="75"/>
      <c r="BOJ28" s="76"/>
      <c r="BOK28" s="74"/>
      <c r="BOL28" s="75"/>
      <c r="BOM28" s="76"/>
      <c r="BON28" s="74"/>
      <c r="BOO28" s="75"/>
      <c r="BOP28" s="76"/>
      <c r="BOQ28" s="74"/>
      <c r="BOR28" s="75"/>
      <c r="BOS28" s="76"/>
      <c r="BOT28" s="74"/>
      <c r="BOU28" s="75"/>
      <c r="BOV28" s="76"/>
      <c r="BOW28" s="74"/>
      <c r="BOX28" s="75"/>
      <c r="BOY28" s="76"/>
      <c r="BOZ28" s="74"/>
      <c r="BPA28" s="75"/>
      <c r="BPB28" s="76"/>
      <c r="BPC28" s="74"/>
      <c r="BPD28" s="75"/>
      <c r="BPE28" s="76"/>
      <c r="BPF28" s="74"/>
      <c r="BPG28" s="75"/>
      <c r="BPH28" s="76"/>
      <c r="BPI28" s="74"/>
      <c r="BPJ28" s="75"/>
      <c r="BPK28" s="76"/>
      <c r="BPL28" s="74"/>
      <c r="BPM28" s="75"/>
      <c r="BPN28" s="76"/>
      <c r="BPO28" s="74"/>
      <c r="BPP28" s="75"/>
      <c r="BPQ28" s="76"/>
      <c r="BPR28" s="74"/>
      <c r="BPS28" s="75"/>
      <c r="BPT28" s="76"/>
      <c r="BPU28" s="74"/>
      <c r="BPV28" s="75"/>
      <c r="BPW28" s="76"/>
      <c r="BPX28" s="74"/>
      <c r="BPY28" s="75"/>
      <c r="BPZ28" s="76"/>
      <c r="BQA28" s="74"/>
      <c r="BQB28" s="75"/>
      <c r="BQC28" s="76"/>
      <c r="BQD28" s="74"/>
      <c r="BQE28" s="75"/>
      <c r="BQF28" s="76"/>
      <c r="BQG28" s="74"/>
      <c r="BQH28" s="75"/>
      <c r="BQI28" s="76"/>
      <c r="BQJ28" s="74"/>
      <c r="BQK28" s="75"/>
      <c r="BQL28" s="76"/>
      <c r="BQM28" s="74"/>
      <c r="BQN28" s="75"/>
      <c r="BQO28" s="76"/>
      <c r="BQP28" s="74"/>
      <c r="BQQ28" s="75"/>
      <c r="BQR28" s="76"/>
      <c r="BQS28" s="74"/>
      <c r="BQT28" s="75"/>
      <c r="BQU28" s="76"/>
      <c r="BQV28" s="74"/>
      <c r="BQW28" s="75"/>
      <c r="BQX28" s="76"/>
      <c r="BQY28" s="74"/>
      <c r="BQZ28" s="75"/>
      <c r="BRA28" s="76"/>
      <c r="BRB28" s="74"/>
      <c r="BRC28" s="75"/>
      <c r="BRD28" s="76"/>
      <c r="BRE28" s="74"/>
      <c r="BRF28" s="75"/>
      <c r="BRG28" s="76"/>
      <c r="BRH28" s="74"/>
      <c r="BRI28" s="75"/>
      <c r="BRJ28" s="76"/>
      <c r="BRK28" s="74"/>
      <c r="BRL28" s="75"/>
      <c r="BRM28" s="76"/>
      <c r="BRN28" s="74"/>
      <c r="BRO28" s="75"/>
      <c r="BRP28" s="76"/>
      <c r="BRQ28" s="74"/>
      <c r="BRR28" s="75"/>
      <c r="BRS28" s="76"/>
      <c r="BRT28" s="74"/>
      <c r="BRU28" s="75"/>
      <c r="BRV28" s="76"/>
      <c r="BRW28" s="74"/>
      <c r="BRX28" s="75"/>
      <c r="BRY28" s="76"/>
      <c r="BRZ28" s="74"/>
      <c r="BSA28" s="75"/>
      <c r="BSB28" s="76"/>
      <c r="BSC28" s="74"/>
      <c r="BSD28" s="75"/>
      <c r="BSE28" s="76"/>
      <c r="BSF28" s="74"/>
      <c r="BSG28" s="75"/>
      <c r="BSH28" s="76"/>
      <c r="BSI28" s="74"/>
      <c r="BSJ28" s="75"/>
      <c r="BSK28" s="76"/>
      <c r="BSL28" s="74"/>
      <c r="BSM28" s="75"/>
      <c r="BSN28" s="76"/>
      <c r="BSO28" s="74"/>
      <c r="BSP28" s="75"/>
      <c r="BSQ28" s="76"/>
      <c r="BSR28" s="74"/>
      <c r="BSS28" s="75"/>
      <c r="BST28" s="76"/>
      <c r="BSU28" s="74"/>
      <c r="BSV28" s="75"/>
      <c r="BSW28" s="76"/>
      <c r="BSX28" s="74"/>
      <c r="BSY28" s="75"/>
      <c r="BSZ28" s="76"/>
      <c r="BTA28" s="74"/>
      <c r="BTB28" s="75"/>
      <c r="BTC28" s="76"/>
      <c r="BTD28" s="74"/>
      <c r="BTE28" s="75"/>
      <c r="BTF28" s="76"/>
      <c r="BTG28" s="74"/>
      <c r="BTH28" s="75"/>
      <c r="BTI28" s="76"/>
      <c r="BTJ28" s="74"/>
      <c r="BTK28" s="75"/>
      <c r="BTL28" s="76"/>
      <c r="BTM28" s="74"/>
      <c r="BTN28" s="75"/>
      <c r="BTO28" s="76"/>
      <c r="BTP28" s="74"/>
      <c r="BTQ28" s="75"/>
      <c r="BTR28" s="76"/>
      <c r="BTS28" s="74"/>
      <c r="BTT28" s="75"/>
      <c r="BTU28" s="76"/>
      <c r="BTV28" s="74"/>
      <c r="BTW28" s="75"/>
      <c r="BTX28" s="76"/>
      <c r="BTY28" s="74"/>
      <c r="BTZ28" s="75"/>
      <c r="BUA28" s="76"/>
      <c r="BUB28" s="74"/>
      <c r="BUC28" s="75"/>
      <c r="BUD28" s="76"/>
      <c r="BUE28" s="74"/>
      <c r="BUF28" s="75"/>
      <c r="BUG28" s="76"/>
      <c r="BUH28" s="74"/>
      <c r="BUI28" s="75"/>
      <c r="BUJ28" s="76"/>
      <c r="BUK28" s="74"/>
      <c r="BUL28" s="75"/>
      <c r="BUM28" s="76"/>
      <c r="BUN28" s="74"/>
      <c r="BUO28" s="75"/>
      <c r="BUP28" s="76"/>
      <c r="BUQ28" s="74"/>
      <c r="BUR28" s="75"/>
      <c r="BUS28" s="76"/>
      <c r="BUT28" s="74"/>
      <c r="BUU28" s="75"/>
      <c r="BUV28" s="76"/>
      <c r="BUW28" s="74"/>
      <c r="BUX28" s="75"/>
      <c r="BUY28" s="76"/>
      <c r="BUZ28" s="74"/>
      <c r="BVA28" s="75"/>
      <c r="BVB28" s="76"/>
      <c r="BVC28" s="74"/>
      <c r="BVD28" s="75"/>
      <c r="BVE28" s="76"/>
      <c r="BVF28" s="74"/>
      <c r="BVG28" s="75"/>
      <c r="BVH28" s="76"/>
      <c r="BVI28" s="74"/>
      <c r="BVJ28" s="75"/>
      <c r="BVK28" s="76"/>
      <c r="BVL28" s="74"/>
      <c r="BVM28" s="75"/>
      <c r="BVN28" s="76"/>
      <c r="BVO28" s="74"/>
      <c r="BVP28" s="75"/>
      <c r="BVQ28" s="76"/>
      <c r="BVR28" s="74"/>
      <c r="BVS28" s="75"/>
      <c r="BVT28" s="76"/>
      <c r="BVU28" s="74"/>
      <c r="BVV28" s="75"/>
      <c r="BVW28" s="76"/>
      <c r="BVX28" s="74"/>
      <c r="BVY28" s="75"/>
      <c r="BVZ28" s="76"/>
      <c r="BWA28" s="74"/>
      <c r="BWB28" s="75"/>
      <c r="BWC28" s="76"/>
      <c r="BWD28" s="74"/>
      <c r="BWE28" s="75"/>
      <c r="BWF28" s="76"/>
      <c r="BWG28" s="74"/>
      <c r="BWH28" s="75"/>
      <c r="BWI28" s="76"/>
      <c r="BWJ28" s="74"/>
      <c r="BWK28" s="75"/>
      <c r="BWL28" s="76"/>
      <c r="BWM28" s="74"/>
      <c r="BWN28" s="75"/>
      <c r="BWO28" s="76"/>
      <c r="BWP28" s="74"/>
      <c r="BWQ28" s="75"/>
      <c r="BWR28" s="76"/>
      <c r="BWS28" s="74"/>
      <c r="BWT28" s="75"/>
      <c r="BWU28" s="76"/>
      <c r="BWV28" s="74"/>
      <c r="BWW28" s="75"/>
      <c r="BWX28" s="76"/>
      <c r="BWY28" s="74"/>
      <c r="BWZ28" s="75"/>
      <c r="BXA28" s="76"/>
      <c r="BXB28" s="74"/>
      <c r="BXC28" s="75"/>
      <c r="BXD28" s="76"/>
      <c r="BXE28" s="74"/>
      <c r="BXF28" s="75"/>
      <c r="BXG28" s="76"/>
      <c r="BXH28" s="74"/>
      <c r="BXI28" s="75"/>
      <c r="BXJ28" s="76"/>
      <c r="BXK28" s="74"/>
      <c r="BXL28" s="75"/>
      <c r="BXM28" s="76"/>
      <c r="BXN28" s="74"/>
      <c r="BXO28" s="75"/>
      <c r="BXP28" s="76"/>
      <c r="BXQ28" s="74"/>
      <c r="BXR28" s="75"/>
      <c r="BXS28" s="76"/>
      <c r="BXT28" s="74"/>
      <c r="BXU28" s="75"/>
      <c r="BXV28" s="76"/>
      <c r="BXW28" s="74"/>
      <c r="BXX28" s="75"/>
      <c r="BXY28" s="76"/>
      <c r="BXZ28" s="74"/>
      <c r="BYA28" s="75"/>
      <c r="BYB28" s="76"/>
      <c r="BYC28" s="74"/>
      <c r="BYD28" s="75"/>
      <c r="BYE28" s="76"/>
      <c r="BYF28" s="74"/>
      <c r="BYG28" s="75"/>
      <c r="BYH28" s="76"/>
      <c r="BYI28" s="74"/>
      <c r="BYJ28" s="75"/>
      <c r="BYK28" s="76"/>
      <c r="BYL28" s="74"/>
      <c r="BYM28" s="75"/>
      <c r="BYN28" s="76"/>
      <c r="BYO28" s="74"/>
      <c r="BYP28" s="75"/>
      <c r="BYQ28" s="76"/>
      <c r="BYR28" s="74"/>
      <c r="BYS28" s="75"/>
      <c r="BYT28" s="76"/>
      <c r="BYU28" s="74"/>
      <c r="BYV28" s="75"/>
      <c r="BYW28" s="76"/>
      <c r="BYX28" s="74"/>
      <c r="BYY28" s="75"/>
      <c r="BYZ28" s="76"/>
      <c r="BZA28" s="74"/>
      <c r="BZB28" s="75"/>
      <c r="BZC28" s="76"/>
      <c r="BZD28" s="74"/>
      <c r="BZE28" s="75"/>
      <c r="BZF28" s="76"/>
      <c r="BZG28" s="74"/>
      <c r="BZH28" s="75"/>
      <c r="BZI28" s="76"/>
      <c r="BZJ28" s="74"/>
      <c r="BZK28" s="75"/>
      <c r="BZL28" s="76"/>
      <c r="BZM28" s="74"/>
      <c r="BZN28" s="75"/>
      <c r="BZO28" s="76"/>
      <c r="BZP28" s="74"/>
      <c r="BZQ28" s="75"/>
      <c r="BZR28" s="76"/>
      <c r="BZS28" s="74"/>
      <c r="BZT28" s="75"/>
      <c r="BZU28" s="76"/>
      <c r="BZV28" s="74"/>
      <c r="BZW28" s="75"/>
      <c r="BZX28" s="76"/>
      <c r="BZY28" s="74"/>
      <c r="BZZ28" s="75"/>
      <c r="CAA28" s="76"/>
      <c r="CAB28" s="74"/>
      <c r="CAC28" s="75"/>
      <c r="CAD28" s="76"/>
      <c r="CAE28" s="74"/>
      <c r="CAF28" s="75"/>
      <c r="CAG28" s="76"/>
      <c r="CAH28" s="74"/>
      <c r="CAI28" s="75"/>
      <c r="CAJ28" s="76"/>
      <c r="CAK28" s="74"/>
      <c r="CAL28" s="75"/>
      <c r="CAM28" s="76"/>
      <c r="CAN28" s="74"/>
      <c r="CAO28" s="75"/>
      <c r="CAP28" s="76"/>
      <c r="CAQ28" s="74"/>
      <c r="CAR28" s="75"/>
      <c r="CAS28" s="76"/>
      <c r="CAT28" s="74"/>
      <c r="CAU28" s="75"/>
      <c r="CAV28" s="76"/>
      <c r="CAW28" s="74"/>
      <c r="CAX28" s="75"/>
      <c r="CAY28" s="76"/>
      <c r="CAZ28" s="74"/>
      <c r="CBA28" s="75"/>
      <c r="CBB28" s="76"/>
      <c r="CBC28" s="74"/>
      <c r="CBD28" s="75"/>
      <c r="CBE28" s="76"/>
      <c r="CBF28" s="74"/>
      <c r="CBG28" s="75"/>
      <c r="CBH28" s="76"/>
      <c r="CBI28" s="74"/>
      <c r="CBJ28" s="75"/>
      <c r="CBK28" s="76"/>
      <c r="CBL28" s="74"/>
      <c r="CBM28" s="75"/>
      <c r="CBN28" s="76"/>
      <c r="CBO28" s="74"/>
      <c r="CBP28" s="75"/>
      <c r="CBQ28" s="76"/>
      <c r="CBR28" s="74"/>
      <c r="CBS28" s="75"/>
      <c r="CBT28" s="76"/>
      <c r="CBU28" s="74"/>
      <c r="CBV28" s="75"/>
      <c r="CBW28" s="76"/>
      <c r="CBX28" s="74"/>
      <c r="CBY28" s="75"/>
      <c r="CBZ28" s="76"/>
      <c r="CCA28" s="74"/>
      <c r="CCB28" s="75"/>
      <c r="CCC28" s="76"/>
      <c r="CCD28" s="74"/>
      <c r="CCE28" s="75"/>
      <c r="CCF28" s="76"/>
      <c r="CCG28" s="74"/>
      <c r="CCH28" s="75"/>
      <c r="CCI28" s="76"/>
      <c r="CCJ28" s="74"/>
      <c r="CCK28" s="75"/>
      <c r="CCL28" s="76"/>
      <c r="CCM28" s="74"/>
      <c r="CCN28" s="75"/>
      <c r="CCO28" s="76"/>
      <c r="CCP28" s="74"/>
      <c r="CCQ28" s="75"/>
      <c r="CCR28" s="76"/>
      <c r="CCS28" s="74"/>
      <c r="CCT28" s="75"/>
      <c r="CCU28" s="76"/>
      <c r="CCV28" s="74"/>
      <c r="CCW28" s="75"/>
      <c r="CCX28" s="76"/>
      <c r="CCY28" s="74"/>
      <c r="CCZ28" s="75"/>
      <c r="CDA28" s="76"/>
      <c r="CDB28" s="74"/>
      <c r="CDC28" s="75"/>
      <c r="CDD28" s="76"/>
      <c r="CDE28" s="74"/>
      <c r="CDF28" s="75"/>
      <c r="CDG28" s="76"/>
      <c r="CDH28" s="74"/>
      <c r="CDI28" s="75"/>
      <c r="CDJ28" s="76"/>
      <c r="CDK28" s="74"/>
      <c r="CDL28" s="75"/>
      <c r="CDM28" s="76"/>
      <c r="CDN28" s="74"/>
      <c r="CDO28" s="75"/>
      <c r="CDP28" s="76"/>
      <c r="CDQ28" s="74"/>
      <c r="CDR28" s="75"/>
      <c r="CDS28" s="76"/>
      <c r="CDT28" s="74"/>
      <c r="CDU28" s="75"/>
      <c r="CDV28" s="76"/>
      <c r="CDW28" s="74"/>
      <c r="CDX28" s="75"/>
      <c r="CDY28" s="76"/>
      <c r="CDZ28" s="74"/>
      <c r="CEA28" s="75"/>
      <c r="CEB28" s="76"/>
      <c r="CEC28" s="74"/>
      <c r="CED28" s="75"/>
      <c r="CEE28" s="76"/>
      <c r="CEF28" s="74"/>
      <c r="CEG28" s="75"/>
      <c r="CEH28" s="76"/>
      <c r="CEI28" s="74"/>
      <c r="CEJ28" s="75"/>
      <c r="CEK28" s="76"/>
      <c r="CEL28" s="74"/>
      <c r="CEM28" s="75"/>
      <c r="CEN28" s="76"/>
      <c r="CEO28" s="74"/>
      <c r="CEP28" s="75"/>
      <c r="CEQ28" s="76"/>
      <c r="CER28" s="74"/>
      <c r="CES28" s="75"/>
      <c r="CET28" s="76"/>
      <c r="CEU28" s="74"/>
      <c r="CEV28" s="75"/>
      <c r="CEW28" s="76"/>
      <c r="CEX28" s="74"/>
      <c r="CEY28" s="75"/>
      <c r="CEZ28" s="76"/>
      <c r="CFA28" s="74"/>
      <c r="CFB28" s="75"/>
      <c r="CFC28" s="76"/>
      <c r="CFD28" s="74"/>
      <c r="CFE28" s="75"/>
      <c r="CFF28" s="76"/>
      <c r="CFG28" s="74"/>
      <c r="CFH28" s="75"/>
      <c r="CFI28" s="76"/>
      <c r="CFJ28" s="74"/>
      <c r="CFK28" s="75"/>
      <c r="CFL28" s="76"/>
      <c r="CFM28" s="74"/>
      <c r="CFN28" s="75"/>
      <c r="CFO28" s="76"/>
      <c r="CFP28" s="74"/>
      <c r="CFQ28" s="75"/>
      <c r="CFR28" s="76"/>
      <c r="CFS28" s="74"/>
      <c r="CFT28" s="75"/>
      <c r="CFU28" s="76"/>
      <c r="CFV28" s="74"/>
      <c r="CFW28" s="75"/>
      <c r="CFX28" s="76"/>
      <c r="CFY28" s="74"/>
      <c r="CFZ28" s="75"/>
      <c r="CGA28" s="76"/>
      <c r="CGB28" s="74"/>
      <c r="CGC28" s="75"/>
      <c r="CGD28" s="76"/>
      <c r="CGE28" s="74"/>
      <c r="CGF28" s="75"/>
      <c r="CGG28" s="76"/>
      <c r="CGH28" s="74"/>
      <c r="CGI28" s="75"/>
      <c r="CGJ28" s="76"/>
      <c r="CGK28" s="74"/>
      <c r="CGL28" s="75"/>
      <c r="CGM28" s="76"/>
      <c r="CGN28" s="74"/>
      <c r="CGO28" s="75"/>
      <c r="CGP28" s="76"/>
      <c r="CGQ28" s="74"/>
      <c r="CGR28" s="75"/>
      <c r="CGS28" s="76"/>
      <c r="CGT28" s="74"/>
      <c r="CGU28" s="75"/>
      <c r="CGV28" s="76"/>
      <c r="CGW28" s="74"/>
      <c r="CGX28" s="75"/>
      <c r="CGY28" s="76"/>
      <c r="CGZ28" s="74"/>
      <c r="CHA28" s="75"/>
      <c r="CHB28" s="76"/>
      <c r="CHC28" s="74"/>
      <c r="CHD28" s="75"/>
      <c r="CHE28" s="76"/>
      <c r="CHF28" s="74"/>
      <c r="CHG28" s="75"/>
      <c r="CHH28" s="76"/>
      <c r="CHI28" s="74"/>
      <c r="CHJ28" s="75"/>
      <c r="CHK28" s="76"/>
      <c r="CHL28" s="74"/>
      <c r="CHM28" s="75"/>
      <c r="CHN28" s="76"/>
      <c r="CHO28" s="74"/>
      <c r="CHP28" s="75"/>
      <c r="CHQ28" s="76"/>
      <c r="CHR28" s="74"/>
      <c r="CHS28" s="75"/>
      <c r="CHT28" s="76"/>
      <c r="CHU28" s="74"/>
      <c r="CHV28" s="75"/>
      <c r="CHW28" s="76"/>
      <c r="CHX28" s="74"/>
      <c r="CHY28" s="75"/>
      <c r="CHZ28" s="76"/>
      <c r="CIA28" s="74"/>
      <c r="CIB28" s="75"/>
      <c r="CIC28" s="76"/>
      <c r="CID28" s="74"/>
      <c r="CIE28" s="75"/>
      <c r="CIF28" s="76"/>
      <c r="CIG28" s="74"/>
      <c r="CIH28" s="75"/>
      <c r="CII28" s="76"/>
      <c r="CIJ28" s="74"/>
      <c r="CIK28" s="75"/>
      <c r="CIL28" s="76"/>
      <c r="CIM28" s="74"/>
      <c r="CIN28" s="75"/>
      <c r="CIO28" s="76"/>
      <c r="CIP28" s="74"/>
      <c r="CIQ28" s="75"/>
      <c r="CIR28" s="76"/>
      <c r="CIS28" s="74"/>
      <c r="CIT28" s="75"/>
      <c r="CIU28" s="76"/>
      <c r="CIV28" s="74"/>
      <c r="CIW28" s="75"/>
      <c r="CIX28" s="76"/>
      <c r="CIY28" s="74"/>
      <c r="CIZ28" s="75"/>
      <c r="CJA28" s="76"/>
      <c r="CJB28" s="74"/>
      <c r="CJC28" s="75"/>
      <c r="CJD28" s="76"/>
      <c r="CJE28" s="74"/>
      <c r="CJF28" s="75"/>
      <c r="CJG28" s="76"/>
      <c r="CJH28" s="74"/>
      <c r="CJI28" s="75"/>
      <c r="CJJ28" s="76"/>
      <c r="CJK28" s="74"/>
      <c r="CJL28" s="75"/>
      <c r="CJM28" s="76"/>
      <c r="CJN28" s="74"/>
      <c r="CJO28" s="75"/>
      <c r="CJP28" s="76"/>
      <c r="CJQ28" s="74"/>
      <c r="CJR28" s="75"/>
      <c r="CJS28" s="76"/>
      <c r="CJT28" s="74"/>
      <c r="CJU28" s="75"/>
      <c r="CJV28" s="76"/>
      <c r="CJW28" s="74"/>
      <c r="CJX28" s="75"/>
      <c r="CJY28" s="76"/>
      <c r="CJZ28" s="74"/>
      <c r="CKA28" s="75"/>
      <c r="CKB28" s="76"/>
      <c r="CKC28" s="74"/>
      <c r="CKD28" s="75"/>
      <c r="CKE28" s="76"/>
      <c r="CKF28" s="74"/>
      <c r="CKG28" s="75"/>
      <c r="CKH28" s="76"/>
      <c r="CKI28" s="74"/>
      <c r="CKJ28" s="75"/>
      <c r="CKK28" s="76"/>
      <c r="CKL28" s="74"/>
      <c r="CKM28" s="75"/>
      <c r="CKN28" s="76"/>
      <c r="CKO28" s="74"/>
      <c r="CKP28" s="75"/>
      <c r="CKQ28" s="76"/>
      <c r="CKR28" s="74"/>
      <c r="CKS28" s="75"/>
      <c r="CKT28" s="76"/>
      <c r="CKU28" s="74"/>
      <c r="CKV28" s="75"/>
      <c r="CKW28" s="76"/>
      <c r="CKX28" s="74"/>
      <c r="CKY28" s="75"/>
      <c r="CKZ28" s="76"/>
      <c r="CLA28" s="74"/>
      <c r="CLB28" s="75"/>
      <c r="CLC28" s="76"/>
      <c r="CLD28" s="74"/>
      <c r="CLE28" s="75"/>
      <c r="CLF28" s="76"/>
      <c r="CLG28" s="74"/>
      <c r="CLH28" s="75"/>
      <c r="CLI28" s="76"/>
      <c r="CLJ28" s="74"/>
      <c r="CLK28" s="75"/>
      <c r="CLL28" s="76"/>
      <c r="CLM28" s="74"/>
      <c r="CLN28" s="75"/>
      <c r="CLO28" s="76"/>
      <c r="CLP28" s="74"/>
      <c r="CLQ28" s="75"/>
      <c r="CLR28" s="76"/>
      <c r="CLS28" s="74"/>
      <c r="CLT28" s="75"/>
      <c r="CLU28" s="76"/>
      <c r="CLV28" s="74"/>
      <c r="CLW28" s="75"/>
      <c r="CLX28" s="76"/>
      <c r="CLY28" s="74"/>
      <c r="CLZ28" s="75"/>
      <c r="CMA28" s="76"/>
      <c r="CMB28" s="74"/>
      <c r="CMC28" s="75"/>
      <c r="CMD28" s="76"/>
      <c r="CME28" s="74"/>
      <c r="CMF28" s="75"/>
      <c r="CMG28" s="76"/>
      <c r="CMH28" s="74"/>
      <c r="CMI28" s="75"/>
      <c r="CMJ28" s="76"/>
      <c r="CMK28" s="74"/>
      <c r="CML28" s="75"/>
      <c r="CMM28" s="76"/>
      <c r="CMN28" s="74"/>
      <c r="CMO28" s="75"/>
      <c r="CMP28" s="76"/>
      <c r="CMQ28" s="74"/>
      <c r="CMR28" s="75"/>
      <c r="CMS28" s="76"/>
      <c r="CMT28" s="74"/>
      <c r="CMU28" s="75"/>
      <c r="CMV28" s="76"/>
      <c r="CMW28" s="74"/>
      <c r="CMX28" s="75"/>
      <c r="CMY28" s="76"/>
      <c r="CMZ28" s="74"/>
      <c r="CNA28" s="75"/>
      <c r="CNB28" s="76"/>
      <c r="CNC28" s="74"/>
      <c r="CND28" s="75"/>
      <c r="CNE28" s="76"/>
      <c r="CNF28" s="74"/>
      <c r="CNG28" s="75"/>
      <c r="CNH28" s="76"/>
      <c r="CNI28" s="74"/>
      <c r="CNJ28" s="75"/>
      <c r="CNK28" s="76"/>
      <c r="CNL28" s="74"/>
      <c r="CNM28" s="75"/>
      <c r="CNN28" s="76"/>
      <c r="CNO28" s="74"/>
      <c r="CNP28" s="75"/>
      <c r="CNQ28" s="76"/>
      <c r="CNR28" s="74"/>
      <c r="CNS28" s="75"/>
      <c r="CNT28" s="76"/>
      <c r="CNU28" s="74"/>
      <c r="CNV28" s="75"/>
      <c r="CNW28" s="76"/>
      <c r="CNX28" s="74"/>
      <c r="CNY28" s="75"/>
      <c r="CNZ28" s="76"/>
      <c r="COA28" s="74"/>
      <c r="COB28" s="75"/>
      <c r="COC28" s="76"/>
      <c r="COD28" s="74"/>
      <c r="COE28" s="75"/>
      <c r="COF28" s="76"/>
      <c r="COG28" s="74"/>
      <c r="COH28" s="75"/>
      <c r="COI28" s="76"/>
      <c r="COJ28" s="74"/>
      <c r="COK28" s="75"/>
      <c r="COL28" s="76"/>
      <c r="COM28" s="74"/>
      <c r="CON28" s="75"/>
      <c r="COO28" s="76"/>
      <c r="COP28" s="74"/>
      <c r="COQ28" s="75"/>
      <c r="COR28" s="76"/>
      <c r="COS28" s="74"/>
      <c r="COT28" s="75"/>
      <c r="COU28" s="76"/>
      <c r="COV28" s="74"/>
      <c r="COW28" s="75"/>
      <c r="COX28" s="76"/>
      <c r="COY28" s="74"/>
      <c r="COZ28" s="75"/>
      <c r="CPA28" s="76"/>
      <c r="CPB28" s="74"/>
      <c r="CPC28" s="75"/>
      <c r="CPD28" s="76"/>
      <c r="CPE28" s="74"/>
      <c r="CPF28" s="75"/>
      <c r="CPG28" s="76"/>
      <c r="CPH28" s="74"/>
      <c r="CPI28" s="75"/>
      <c r="CPJ28" s="76"/>
      <c r="CPK28" s="74"/>
      <c r="CPL28" s="75"/>
      <c r="CPM28" s="76"/>
      <c r="CPN28" s="74"/>
      <c r="CPO28" s="75"/>
      <c r="CPP28" s="76"/>
      <c r="CPQ28" s="74"/>
      <c r="CPR28" s="75"/>
      <c r="CPS28" s="76"/>
      <c r="CPT28" s="74"/>
      <c r="CPU28" s="75"/>
      <c r="CPV28" s="76"/>
      <c r="CPW28" s="74"/>
      <c r="CPX28" s="75"/>
      <c r="CPY28" s="76"/>
      <c r="CPZ28" s="74"/>
      <c r="CQA28" s="75"/>
      <c r="CQB28" s="76"/>
      <c r="CQC28" s="74"/>
      <c r="CQD28" s="75"/>
      <c r="CQE28" s="76"/>
      <c r="CQF28" s="74"/>
      <c r="CQG28" s="75"/>
      <c r="CQH28" s="76"/>
      <c r="CQI28" s="74"/>
      <c r="CQJ28" s="75"/>
      <c r="CQK28" s="76"/>
      <c r="CQL28" s="74"/>
      <c r="CQM28" s="75"/>
      <c r="CQN28" s="76"/>
      <c r="CQO28" s="74"/>
      <c r="CQP28" s="75"/>
      <c r="CQQ28" s="76"/>
      <c r="CQR28" s="74"/>
      <c r="CQS28" s="75"/>
      <c r="CQT28" s="76"/>
      <c r="CQU28" s="74"/>
      <c r="CQV28" s="75"/>
      <c r="CQW28" s="76"/>
      <c r="CQX28" s="74"/>
      <c r="CQY28" s="75"/>
      <c r="CQZ28" s="76"/>
      <c r="CRA28" s="74"/>
      <c r="CRB28" s="75"/>
      <c r="CRC28" s="76"/>
      <c r="CRD28" s="74"/>
      <c r="CRE28" s="75"/>
      <c r="CRF28" s="76"/>
      <c r="CRG28" s="74"/>
      <c r="CRH28" s="75"/>
      <c r="CRI28" s="76"/>
      <c r="CRJ28" s="74"/>
      <c r="CRK28" s="75"/>
      <c r="CRL28" s="76"/>
      <c r="CRM28" s="74"/>
      <c r="CRN28" s="75"/>
      <c r="CRO28" s="76"/>
      <c r="CRP28" s="74"/>
      <c r="CRQ28" s="75"/>
      <c r="CRR28" s="76"/>
      <c r="CRS28" s="74"/>
      <c r="CRT28" s="75"/>
      <c r="CRU28" s="76"/>
      <c r="CRV28" s="74"/>
      <c r="CRW28" s="75"/>
      <c r="CRX28" s="76"/>
      <c r="CRY28" s="74"/>
      <c r="CRZ28" s="75"/>
      <c r="CSA28" s="76"/>
      <c r="CSB28" s="74"/>
      <c r="CSC28" s="75"/>
      <c r="CSD28" s="76"/>
      <c r="CSE28" s="74"/>
      <c r="CSF28" s="75"/>
      <c r="CSG28" s="76"/>
      <c r="CSH28" s="74"/>
      <c r="CSI28" s="75"/>
      <c r="CSJ28" s="76"/>
      <c r="CSK28" s="74"/>
      <c r="CSL28" s="75"/>
      <c r="CSM28" s="76"/>
      <c r="CSN28" s="74"/>
      <c r="CSO28" s="75"/>
      <c r="CSP28" s="76"/>
      <c r="CSQ28" s="74"/>
      <c r="CSR28" s="75"/>
      <c r="CSS28" s="76"/>
      <c r="CST28" s="74"/>
      <c r="CSU28" s="75"/>
      <c r="CSV28" s="76"/>
      <c r="CSW28" s="74"/>
      <c r="CSX28" s="75"/>
      <c r="CSY28" s="76"/>
      <c r="CSZ28" s="74"/>
      <c r="CTA28" s="75"/>
      <c r="CTB28" s="76"/>
      <c r="CTC28" s="74"/>
      <c r="CTD28" s="75"/>
      <c r="CTE28" s="76"/>
      <c r="CTF28" s="74"/>
      <c r="CTG28" s="75"/>
      <c r="CTH28" s="76"/>
      <c r="CTI28" s="74"/>
      <c r="CTJ28" s="75"/>
      <c r="CTK28" s="76"/>
      <c r="CTL28" s="74"/>
      <c r="CTM28" s="75"/>
      <c r="CTN28" s="76"/>
      <c r="CTO28" s="74"/>
      <c r="CTP28" s="75"/>
      <c r="CTQ28" s="76"/>
      <c r="CTR28" s="74"/>
      <c r="CTS28" s="75"/>
      <c r="CTT28" s="76"/>
      <c r="CTU28" s="74"/>
      <c r="CTV28" s="75"/>
      <c r="CTW28" s="76"/>
      <c r="CTX28" s="74"/>
      <c r="CTY28" s="75"/>
      <c r="CTZ28" s="76"/>
      <c r="CUA28" s="74"/>
      <c r="CUB28" s="75"/>
      <c r="CUC28" s="76"/>
      <c r="CUD28" s="74"/>
      <c r="CUE28" s="75"/>
      <c r="CUF28" s="76"/>
      <c r="CUG28" s="74"/>
      <c r="CUH28" s="75"/>
      <c r="CUI28" s="76"/>
      <c r="CUJ28" s="74"/>
      <c r="CUK28" s="75"/>
      <c r="CUL28" s="76"/>
      <c r="CUM28" s="74"/>
      <c r="CUN28" s="75"/>
      <c r="CUO28" s="76"/>
      <c r="CUP28" s="74"/>
      <c r="CUQ28" s="75"/>
      <c r="CUR28" s="76"/>
      <c r="CUS28" s="74"/>
      <c r="CUT28" s="75"/>
      <c r="CUU28" s="76"/>
      <c r="CUV28" s="74"/>
      <c r="CUW28" s="75"/>
      <c r="CUX28" s="76"/>
      <c r="CUY28" s="74"/>
      <c r="CUZ28" s="75"/>
      <c r="CVA28" s="76"/>
      <c r="CVB28" s="74"/>
      <c r="CVC28" s="75"/>
      <c r="CVD28" s="76"/>
      <c r="CVE28" s="74"/>
      <c r="CVF28" s="75"/>
      <c r="CVG28" s="76"/>
      <c r="CVH28" s="74"/>
      <c r="CVI28" s="75"/>
      <c r="CVJ28" s="76"/>
      <c r="CVK28" s="74"/>
      <c r="CVL28" s="75"/>
      <c r="CVM28" s="76"/>
      <c r="CVN28" s="74"/>
      <c r="CVO28" s="75"/>
      <c r="CVP28" s="76"/>
      <c r="CVQ28" s="74"/>
      <c r="CVR28" s="75"/>
      <c r="CVS28" s="76"/>
      <c r="CVT28" s="74"/>
      <c r="CVU28" s="75"/>
      <c r="CVV28" s="76"/>
      <c r="CVW28" s="74"/>
      <c r="CVX28" s="75"/>
      <c r="CVY28" s="76"/>
      <c r="CVZ28" s="74"/>
      <c r="CWA28" s="75"/>
      <c r="CWB28" s="76"/>
      <c r="CWC28" s="74"/>
      <c r="CWD28" s="75"/>
      <c r="CWE28" s="76"/>
      <c r="CWF28" s="74"/>
      <c r="CWG28" s="75"/>
      <c r="CWH28" s="76"/>
      <c r="CWI28" s="74"/>
      <c r="CWJ28" s="75"/>
      <c r="CWK28" s="76"/>
      <c r="CWL28" s="74"/>
      <c r="CWM28" s="75"/>
      <c r="CWN28" s="76"/>
      <c r="CWO28" s="74"/>
      <c r="CWP28" s="75"/>
      <c r="CWQ28" s="76"/>
      <c r="CWR28" s="74"/>
      <c r="CWS28" s="75"/>
      <c r="CWT28" s="76"/>
      <c r="CWU28" s="74"/>
      <c r="CWV28" s="75"/>
      <c r="CWW28" s="76"/>
      <c r="CWX28" s="74"/>
      <c r="CWY28" s="75"/>
      <c r="CWZ28" s="76"/>
      <c r="CXA28" s="74"/>
      <c r="CXB28" s="75"/>
      <c r="CXC28" s="76"/>
      <c r="CXD28" s="74"/>
      <c r="CXE28" s="75"/>
      <c r="CXF28" s="76"/>
      <c r="CXG28" s="74"/>
      <c r="CXH28" s="75"/>
      <c r="CXI28" s="76"/>
      <c r="CXJ28" s="74"/>
      <c r="CXK28" s="75"/>
      <c r="CXL28" s="76"/>
      <c r="CXM28" s="74"/>
      <c r="CXN28" s="75"/>
      <c r="CXO28" s="76"/>
      <c r="CXP28" s="74"/>
      <c r="CXQ28" s="75"/>
      <c r="CXR28" s="76"/>
      <c r="CXS28" s="74"/>
      <c r="CXT28" s="75"/>
      <c r="CXU28" s="76"/>
      <c r="CXV28" s="74"/>
      <c r="CXW28" s="75"/>
      <c r="CXX28" s="76"/>
      <c r="CXY28" s="74"/>
      <c r="CXZ28" s="75"/>
      <c r="CYA28" s="76"/>
      <c r="CYB28" s="74"/>
      <c r="CYC28" s="75"/>
      <c r="CYD28" s="76"/>
      <c r="CYE28" s="74"/>
      <c r="CYF28" s="75"/>
      <c r="CYG28" s="76"/>
      <c r="CYH28" s="74"/>
      <c r="CYI28" s="75"/>
      <c r="CYJ28" s="76"/>
      <c r="CYK28" s="74"/>
      <c r="CYL28" s="75"/>
      <c r="CYM28" s="76"/>
      <c r="CYN28" s="74"/>
      <c r="CYO28" s="75"/>
      <c r="CYP28" s="76"/>
      <c r="CYQ28" s="74"/>
      <c r="CYR28" s="75"/>
      <c r="CYS28" s="76"/>
      <c r="CYT28" s="74"/>
      <c r="CYU28" s="75"/>
      <c r="CYV28" s="76"/>
      <c r="CYW28" s="74"/>
      <c r="CYX28" s="75"/>
      <c r="CYY28" s="76"/>
      <c r="CYZ28" s="74"/>
      <c r="CZA28" s="75"/>
      <c r="CZB28" s="76"/>
      <c r="CZC28" s="74"/>
      <c r="CZD28" s="75"/>
      <c r="CZE28" s="76"/>
      <c r="CZF28" s="74"/>
      <c r="CZG28" s="75"/>
      <c r="CZH28" s="76"/>
      <c r="CZI28" s="74"/>
      <c r="CZJ28" s="75"/>
      <c r="CZK28" s="76"/>
      <c r="CZL28" s="74"/>
      <c r="CZM28" s="75"/>
      <c r="CZN28" s="76"/>
      <c r="CZO28" s="74"/>
      <c r="CZP28" s="75"/>
      <c r="CZQ28" s="76"/>
      <c r="CZR28" s="74"/>
      <c r="CZS28" s="75"/>
      <c r="CZT28" s="76"/>
      <c r="CZU28" s="74"/>
      <c r="CZV28" s="75"/>
      <c r="CZW28" s="76"/>
      <c r="CZX28" s="74"/>
      <c r="CZY28" s="75"/>
      <c r="CZZ28" s="76"/>
      <c r="DAA28" s="74"/>
      <c r="DAB28" s="75"/>
      <c r="DAC28" s="76"/>
      <c r="DAD28" s="74"/>
      <c r="DAE28" s="75"/>
      <c r="DAF28" s="76"/>
      <c r="DAG28" s="74"/>
      <c r="DAH28" s="75"/>
      <c r="DAI28" s="76"/>
      <c r="DAJ28" s="74"/>
      <c r="DAK28" s="75"/>
      <c r="DAL28" s="76"/>
      <c r="DAM28" s="74"/>
      <c r="DAN28" s="75"/>
      <c r="DAO28" s="76"/>
      <c r="DAP28" s="74"/>
      <c r="DAQ28" s="75"/>
      <c r="DAR28" s="76"/>
      <c r="DAS28" s="74"/>
      <c r="DAT28" s="75"/>
      <c r="DAU28" s="76"/>
      <c r="DAV28" s="74"/>
      <c r="DAW28" s="75"/>
      <c r="DAX28" s="76"/>
      <c r="DAY28" s="74"/>
      <c r="DAZ28" s="75"/>
      <c r="DBA28" s="76"/>
      <c r="DBB28" s="74"/>
      <c r="DBC28" s="75"/>
      <c r="DBD28" s="76"/>
      <c r="DBE28" s="74"/>
      <c r="DBF28" s="75"/>
      <c r="DBG28" s="76"/>
      <c r="DBH28" s="74"/>
      <c r="DBI28" s="75"/>
      <c r="DBJ28" s="76"/>
      <c r="DBK28" s="74"/>
      <c r="DBL28" s="75"/>
      <c r="DBM28" s="76"/>
      <c r="DBN28" s="74"/>
      <c r="DBO28" s="75"/>
      <c r="DBP28" s="76"/>
      <c r="DBQ28" s="74"/>
      <c r="DBR28" s="75"/>
      <c r="DBS28" s="76"/>
      <c r="DBT28" s="74"/>
      <c r="DBU28" s="75"/>
      <c r="DBV28" s="76"/>
      <c r="DBW28" s="74"/>
      <c r="DBX28" s="75"/>
      <c r="DBY28" s="76"/>
      <c r="DBZ28" s="74"/>
      <c r="DCA28" s="75"/>
      <c r="DCB28" s="76"/>
      <c r="DCC28" s="74"/>
      <c r="DCD28" s="75"/>
      <c r="DCE28" s="76"/>
      <c r="DCF28" s="74"/>
      <c r="DCG28" s="75"/>
      <c r="DCH28" s="76"/>
      <c r="DCI28" s="74"/>
      <c r="DCJ28" s="75"/>
      <c r="DCK28" s="76"/>
      <c r="DCL28" s="74"/>
      <c r="DCM28" s="75"/>
      <c r="DCN28" s="76"/>
      <c r="DCO28" s="74"/>
      <c r="DCP28" s="75"/>
      <c r="DCQ28" s="76"/>
      <c r="DCR28" s="74"/>
      <c r="DCS28" s="75"/>
      <c r="DCT28" s="76"/>
      <c r="DCU28" s="74"/>
      <c r="DCV28" s="75"/>
      <c r="DCW28" s="76"/>
      <c r="DCX28" s="74"/>
      <c r="DCY28" s="75"/>
      <c r="DCZ28" s="76"/>
      <c r="DDA28" s="74"/>
      <c r="DDB28" s="75"/>
      <c r="DDC28" s="76"/>
      <c r="DDD28" s="74"/>
      <c r="DDE28" s="75"/>
      <c r="DDF28" s="76"/>
      <c r="DDG28" s="74"/>
      <c r="DDH28" s="75"/>
      <c r="DDI28" s="76"/>
      <c r="DDJ28" s="74"/>
      <c r="DDK28" s="75"/>
      <c r="DDL28" s="76"/>
      <c r="DDM28" s="74"/>
      <c r="DDN28" s="75"/>
      <c r="DDO28" s="76"/>
      <c r="DDP28" s="74"/>
      <c r="DDQ28" s="75"/>
      <c r="DDR28" s="76"/>
      <c r="DDS28" s="74"/>
      <c r="DDT28" s="75"/>
      <c r="DDU28" s="76"/>
      <c r="DDV28" s="74"/>
      <c r="DDW28" s="75"/>
      <c r="DDX28" s="76"/>
      <c r="DDY28" s="74"/>
      <c r="DDZ28" s="75"/>
      <c r="DEA28" s="76"/>
      <c r="DEB28" s="74"/>
      <c r="DEC28" s="75"/>
      <c r="DED28" s="76"/>
      <c r="DEE28" s="74"/>
      <c r="DEF28" s="75"/>
      <c r="DEG28" s="76"/>
      <c r="DEH28" s="74"/>
      <c r="DEI28" s="75"/>
      <c r="DEJ28" s="76"/>
      <c r="DEK28" s="74"/>
      <c r="DEL28" s="75"/>
      <c r="DEM28" s="76"/>
      <c r="DEN28" s="74"/>
      <c r="DEO28" s="75"/>
      <c r="DEP28" s="76"/>
      <c r="DEQ28" s="74"/>
      <c r="DER28" s="75"/>
      <c r="DES28" s="76"/>
      <c r="DET28" s="74"/>
      <c r="DEU28" s="75"/>
      <c r="DEV28" s="76"/>
      <c r="DEW28" s="74"/>
      <c r="DEX28" s="75"/>
      <c r="DEY28" s="76"/>
      <c r="DEZ28" s="74"/>
      <c r="DFA28" s="75"/>
      <c r="DFB28" s="76"/>
      <c r="DFC28" s="74"/>
      <c r="DFD28" s="75"/>
      <c r="DFE28" s="76"/>
      <c r="DFF28" s="74"/>
      <c r="DFG28" s="75"/>
      <c r="DFH28" s="76"/>
      <c r="DFI28" s="74"/>
      <c r="DFJ28" s="75"/>
      <c r="DFK28" s="76"/>
      <c r="DFL28" s="74"/>
      <c r="DFM28" s="75"/>
      <c r="DFN28" s="76"/>
      <c r="DFO28" s="74"/>
      <c r="DFP28" s="75"/>
      <c r="DFQ28" s="76"/>
      <c r="DFR28" s="74"/>
      <c r="DFS28" s="75"/>
      <c r="DFT28" s="76"/>
      <c r="DFU28" s="74"/>
      <c r="DFV28" s="75"/>
      <c r="DFW28" s="76"/>
      <c r="DFX28" s="74"/>
      <c r="DFY28" s="75"/>
      <c r="DFZ28" s="76"/>
      <c r="DGA28" s="74"/>
      <c r="DGB28" s="75"/>
      <c r="DGC28" s="76"/>
      <c r="DGD28" s="74"/>
      <c r="DGE28" s="75"/>
      <c r="DGF28" s="76"/>
      <c r="DGG28" s="74"/>
      <c r="DGH28" s="75"/>
      <c r="DGI28" s="76"/>
      <c r="DGJ28" s="74"/>
      <c r="DGK28" s="75"/>
      <c r="DGL28" s="76"/>
      <c r="DGM28" s="74"/>
      <c r="DGN28" s="75"/>
      <c r="DGO28" s="76"/>
      <c r="DGP28" s="74"/>
      <c r="DGQ28" s="75"/>
      <c r="DGR28" s="76"/>
      <c r="DGS28" s="74"/>
      <c r="DGT28" s="75"/>
      <c r="DGU28" s="76"/>
      <c r="DGV28" s="74"/>
      <c r="DGW28" s="75"/>
      <c r="DGX28" s="76"/>
      <c r="DGY28" s="74"/>
      <c r="DGZ28" s="75"/>
      <c r="DHA28" s="76"/>
      <c r="DHB28" s="74"/>
      <c r="DHC28" s="75"/>
      <c r="DHD28" s="76"/>
      <c r="DHE28" s="74"/>
      <c r="DHF28" s="75"/>
      <c r="DHG28" s="76"/>
      <c r="DHH28" s="74"/>
      <c r="DHI28" s="75"/>
      <c r="DHJ28" s="76"/>
      <c r="DHK28" s="74"/>
      <c r="DHL28" s="75"/>
      <c r="DHM28" s="76"/>
      <c r="DHN28" s="74"/>
      <c r="DHO28" s="75"/>
      <c r="DHP28" s="76"/>
      <c r="DHQ28" s="74"/>
      <c r="DHR28" s="75"/>
      <c r="DHS28" s="76"/>
      <c r="DHT28" s="74"/>
      <c r="DHU28" s="75"/>
      <c r="DHV28" s="76"/>
      <c r="DHW28" s="74"/>
      <c r="DHX28" s="75"/>
      <c r="DHY28" s="76"/>
      <c r="DHZ28" s="74"/>
      <c r="DIA28" s="75"/>
      <c r="DIB28" s="76"/>
      <c r="DIC28" s="74"/>
      <c r="DID28" s="75"/>
      <c r="DIE28" s="76"/>
      <c r="DIF28" s="74"/>
      <c r="DIG28" s="75"/>
      <c r="DIH28" s="76"/>
      <c r="DII28" s="74"/>
      <c r="DIJ28" s="75"/>
      <c r="DIK28" s="76"/>
      <c r="DIL28" s="74"/>
      <c r="DIM28" s="75"/>
      <c r="DIN28" s="76"/>
      <c r="DIO28" s="74"/>
      <c r="DIP28" s="75"/>
      <c r="DIQ28" s="76"/>
      <c r="DIR28" s="74"/>
      <c r="DIS28" s="75"/>
      <c r="DIT28" s="76"/>
      <c r="DIU28" s="74"/>
      <c r="DIV28" s="75"/>
      <c r="DIW28" s="76"/>
      <c r="DIX28" s="74"/>
      <c r="DIY28" s="75"/>
      <c r="DIZ28" s="76"/>
      <c r="DJA28" s="74"/>
      <c r="DJB28" s="75"/>
      <c r="DJC28" s="76"/>
      <c r="DJD28" s="74"/>
      <c r="DJE28" s="75"/>
      <c r="DJF28" s="76"/>
      <c r="DJG28" s="74"/>
      <c r="DJH28" s="75"/>
      <c r="DJI28" s="76"/>
      <c r="DJJ28" s="74"/>
      <c r="DJK28" s="75"/>
      <c r="DJL28" s="76"/>
      <c r="DJM28" s="74"/>
      <c r="DJN28" s="75"/>
      <c r="DJO28" s="76"/>
      <c r="DJP28" s="74"/>
      <c r="DJQ28" s="75"/>
      <c r="DJR28" s="76"/>
      <c r="DJS28" s="74"/>
      <c r="DJT28" s="75"/>
      <c r="DJU28" s="76"/>
      <c r="DJV28" s="74"/>
      <c r="DJW28" s="75"/>
      <c r="DJX28" s="76"/>
      <c r="DJY28" s="74"/>
      <c r="DJZ28" s="75"/>
      <c r="DKA28" s="76"/>
      <c r="DKB28" s="74"/>
      <c r="DKC28" s="75"/>
      <c r="DKD28" s="76"/>
      <c r="DKE28" s="74"/>
      <c r="DKF28" s="75"/>
      <c r="DKG28" s="76"/>
      <c r="DKH28" s="74"/>
      <c r="DKI28" s="75"/>
      <c r="DKJ28" s="76"/>
      <c r="DKK28" s="74"/>
      <c r="DKL28" s="75"/>
      <c r="DKM28" s="76"/>
      <c r="DKN28" s="74"/>
      <c r="DKO28" s="75"/>
      <c r="DKP28" s="76"/>
      <c r="DKQ28" s="74"/>
      <c r="DKR28" s="75"/>
      <c r="DKS28" s="76"/>
      <c r="DKT28" s="74"/>
      <c r="DKU28" s="75"/>
      <c r="DKV28" s="76"/>
      <c r="DKW28" s="74"/>
      <c r="DKX28" s="75"/>
      <c r="DKY28" s="76"/>
      <c r="DKZ28" s="74"/>
      <c r="DLA28" s="75"/>
      <c r="DLB28" s="76"/>
      <c r="DLC28" s="74"/>
      <c r="DLD28" s="75"/>
      <c r="DLE28" s="76"/>
      <c r="DLF28" s="74"/>
      <c r="DLG28" s="75"/>
      <c r="DLH28" s="76"/>
      <c r="DLI28" s="74"/>
      <c r="DLJ28" s="75"/>
      <c r="DLK28" s="76"/>
      <c r="DLL28" s="74"/>
      <c r="DLM28" s="75"/>
      <c r="DLN28" s="76"/>
      <c r="DLO28" s="74"/>
      <c r="DLP28" s="75"/>
      <c r="DLQ28" s="76"/>
      <c r="DLR28" s="74"/>
      <c r="DLS28" s="75"/>
      <c r="DLT28" s="76"/>
      <c r="DLU28" s="74"/>
      <c r="DLV28" s="75"/>
      <c r="DLW28" s="76"/>
      <c r="DLX28" s="74"/>
      <c r="DLY28" s="75"/>
      <c r="DLZ28" s="76"/>
      <c r="DMA28" s="74"/>
      <c r="DMB28" s="75"/>
      <c r="DMC28" s="76"/>
      <c r="DMD28" s="74"/>
      <c r="DME28" s="75"/>
      <c r="DMF28" s="76"/>
      <c r="DMG28" s="74"/>
      <c r="DMH28" s="75"/>
      <c r="DMI28" s="76"/>
      <c r="DMJ28" s="74"/>
      <c r="DMK28" s="75"/>
      <c r="DML28" s="76"/>
      <c r="DMM28" s="74"/>
      <c r="DMN28" s="75"/>
      <c r="DMO28" s="76"/>
      <c r="DMP28" s="74"/>
      <c r="DMQ28" s="75"/>
      <c r="DMR28" s="76"/>
      <c r="DMS28" s="74"/>
      <c r="DMT28" s="75"/>
      <c r="DMU28" s="76"/>
      <c r="DMV28" s="74"/>
      <c r="DMW28" s="75"/>
      <c r="DMX28" s="76"/>
      <c r="DMY28" s="74"/>
      <c r="DMZ28" s="75"/>
      <c r="DNA28" s="76"/>
      <c r="DNB28" s="74"/>
      <c r="DNC28" s="75"/>
      <c r="DND28" s="76"/>
      <c r="DNE28" s="74"/>
      <c r="DNF28" s="75"/>
      <c r="DNG28" s="76"/>
      <c r="DNH28" s="74"/>
      <c r="DNI28" s="75"/>
      <c r="DNJ28" s="76"/>
      <c r="DNK28" s="74"/>
      <c r="DNL28" s="75"/>
      <c r="DNM28" s="76"/>
      <c r="DNN28" s="74"/>
      <c r="DNO28" s="75"/>
      <c r="DNP28" s="76"/>
      <c r="DNQ28" s="74"/>
      <c r="DNR28" s="75"/>
      <c r="DNS28" s="76"/>
      <c r="DNT28" s="74"/>
      <c r="DNU28" s="75"/>
      <c r="DNV28" s="76"/>
      <c r="DNW28" s="74"/>
      <c r="DNX28" s="75"/>
      <c r="DNY28" s="76"/>
      <c r="DNZ28" s="74"/>
      <c r="DOA28" s="75"/>
      <c r="DOB28" s="76"/>
      <c r="DOC28" s="74"/>
      <c r="DOD28" s="75"/>
      <c r="DOE28" s="76"/>
      <c r="DOF28" s="74"/>
      <c r="DOG28" s="75"/>
      <c r="DOH28" s="76"/>
      <c r="DOI28" s="74"/>
      <c r="DOJ28" s="75"/>
      <c r="DOK28" s="76"/>
      <c r="DOL28" s="74"/>
      <c r="DOM28" s="75"/>
      <c r="DON28" s="76"/>
      <c r="DOO28" s="74"/>
      <c r="DOP28" s="75"/>
      <c r="DOQ28" s="76"/>
      <c r="DOR28" s="74"/>
      <c r="DOS28" s="75"/>
      <c r="DOT28" s="76"/>
      <c r="DOU28" s="74"/>
      <c r="DOV28" s="75"/>
      <c r="DOW28" s="76"/>
      <c r="DOX28" s="74"/>
      <c r="DOY28" s="75"/>
      <c r="DOZ28" s="76"/>
      <c r="DPA28" s="74"/>
      <c r="DPB28" s="75"/>
      <c r="DPC28" s="76"/>
      <c r="DPD28" s="74"/>
      <c r="DPE28" s="75"/>
      <c r="DPF28" s="76"/>
      <c r="DPG28" s="74"/>
      <c r="DPH28" s="75"/>
      <c r="DPI28" s="76"/>
      <c r="DPJ28" s="74"/>
      <c r="DPK28" s="75"/>
      <c r="DPL28" s="76"/>
      <c r="DPM28" s="74"/>
      <c r="DPN28" s="75"/>
      <c r="DPO28" s="76"/>
      <c r="DPP28" s="74"/>
      <c r="DPQ28" s="75"/>
      <c r="DPR28" s="76"/>
      <c r="DPS28" s="74"/>
      <c r="DPT28" s="75"/>
      <c r="DPU28" s="76"/>
      <c r="DPV28" s="74"/>
      <c r="DPW28" s="75"/>
      <c r="DPX28" s="76"/>
      <c r="DPY28" s="74"/>
      <c r="DPZ28" s="75"/>
      <c r="DQA28" s="76"/>
      <c r="DQB28" s="74"/>
      <c r="DQC28" s="75"/>
      <c r="DQD28" s="76"/>
      <c r="DQE28" s="74"/>
      <c r="DQF28" s="75"/>
      <c r="DQG28" s="76"/>
      <c r="DQH28" s="74"/>
      <c r="DQI28" s="75"/>
      <c r="DQJ28" s="76"/>
      <c r="DQK28" s="74"/>
      <c r="DQL28" s="75"/>
      <c r="DQM28" s="76"/>
      <c r="DQN28" s="74"/>
      <c r="DQO28" s="75"/>
      <c r="DQP28" s="76"/>
      <c r="DQQ28" s="74"/>
      <c r="DQR28" s="75"/>
      <c r="DQS28" s="76"/>
      <c r="DQT28" s="74"/>
      <c r="DQU28" s="75"/>
      <c r="DQV28" s="76"/>
      <c r="DQW28" s="74"/>
      <c r="DQX28" s="75"/>
      <c r="DQY28" s="76"/>
      <c r="DQZ28" s="74"/>
      <c r="DRA28" s="75"/>
      <c r="DRB28" s="76"/>
      <c r="DRC28" s="74"/>
      <c r="DRD28" s="75"/>
      <c r="DRE28" s="76"/>
      <c r="DRF28" s="74"/>
      <c r="DRG28" s="75"/>
      <c r="DRH28" s="76"/>
      <c r="DRI28" s="74"/>
      <c r="DRJ28" s="75"/>
      <c r="DRK28" s="76"/>
      <c r="DRL28" s="74"/>
      <c r="DRM28" s="75"/>
      <c r="DRN28" s="76"/>
      <c r="DRO28" s="74"/>
      <c r="DRP28" s="75"/>
      <c r="DRQ28" s="76"/>
      <c r="DRR28" s="74"/>
      <c r="DRS28" s="75"/>
      <c r="DRT28" s="76"/>
      <c r="DRU28" s="74"/>
      <c r="DRV28" s="75"/>
      <c r="DRW28" s="76"/>
      <c r="DRX28" s="74"/>
      <c r="DRY28" s="75"/>
      <c r="DRZ28" s="76"/>
      <c r="DSA28" s="74"/>
      <c r="DSB28" s="75"/>
      <c r="DSC28" s="76"/>
      <c r="DSD28" s="74"/>
      <c r="DSE28" s="75"/>
      <c r="DSF28" s="76"/>
      <c r="DSG28" s="74"/>
      <c r="DSH28" s="75"/>
      <c r="DSI28" s="76"/>
      <c r="DSJ28" s="74"/>
      <c r="DSK28" s="75"/>
      <c r="DSL28" s="76"/>
      <c r="DSM28" s="74"/>
      <c r="DSN28" s="75"/>
      <c r="DSO28" s="76"/>
      <c r="DSP28" s="74"/>
      <c r="DSQ28" s="75"/>
      <c r="DSR28" s="76"/>
      <c r="DSS28" s="74"/>
      <c r="DST28" s="75"/>
      <c r="DSU28" s="76"/>
      <c r="DSV28" s="74"/>
      <c r="DSW28" s="75"/>
      <c r="DSX28" s="76"/>
      <c r="DSY28" s="74"/>
      <c r="DSZ28" s="75"/>
      <c r="DTA28" s="76"/>
      <c r="DTB28" s="74"/>
      <c r="DTC28" s="75"/>
      <c r="DTD28" s="76"/>
      <c r="DTE28" s="74"/>
      <c r="DTF28" s="75"/>
      <c r="DTG28" s="76"/>
      <c r="DTH28" s="74"/>
      <c r="DTI28" s="75"/>
      <c r="DTJ28" s="76"/>
      <c r="DTK28" s="74"/>
      <c r="DTL28" s="75"/>
      <c r="DTM28" s="76"/>
      <c r="DTN28" s="74"/>
      <c r="DTO28" s="75"/>
      <c r="DTP28" s="76"/>
      <c r="DTQ28" s="74"/>
      <c r="DTR28" s="75"/>
      <c r="DTS28" s="76"/>
      <c r="DTT28" s="74"/>
      <c r="DTU28" s="75"/>
      <c r="DTV28" s="76"/>
      <c r="DTW28" s="74"/>
      <c r="DTX28" s="75"/>
      <c r="DTY28" s="76"/>
      <c r="DTZ28" s="74"/>
      <c r="DUA28" s="75"/>
      <c r="DUB28" s="76"/>
      <c r="DUC28" s="74"/>
      <c r="DUD28" s="75"/>
      <c r="DUE28" s="76"/>
      <c r="DUF28" s="74"/>
      <c r="DUG28" s="75"/>
      <c r="DUH28" s="76"/>
      <c r="DUI28" s="74"/>
      <c r="DUJ28" s="75"/>
      <c r="DUK28" s="76"/>
      <c r="DUL28" s="74"/>
      <c r="DUM28" s="75"/>
      <c r="DUN28" s="76"/>
      <c r="DUO28" s="74"/>
      <c r="DUP28" s="75"/>
      <c r="DUQ28" s="76"/>
      <c r="DUR28" s="74"/>
      <c r="DUS28" s="75"/>
      <c r="DUT28" s="76"/>
      <c r="DUU28" s="74"/>
      <c r="DUV28" s="75"/>
      <c r="DUW28" s="76"/>
      <c r="DUX28" s="74"/>
      <c r="DUY28" s="75"/>
      <c r="DUZ28" s="76"/>
      <c r="DVA28" s="74"/>
      <c r="DVB28" s="75"/>
      <c r="DVC28" s="76"/>
      <c r="DVD28" s="74"/>
      <c r="DVE28" s="75"/>
      <c r="DVF28" s="76"/>
      <c r="DVG28" s="74"/>
      <c r="DVH28" s="75"/>
      <c r="DVI28" s="76"/>
      <c r="DVJ28" s="74"/>
      <c r="DVK28" s="75"/>
      <c r="DVL28" s="76"/>
      <c r="DVM28" s="74"/>
      <c r="DVN28" s="75"/>
      <c r="DVO28" s="76"/>
      <c r="DVP28" s="74"/>
      <c r="DVQ28" s="75"/>
      <c r="DVR28" s="76"/>
      <c r="DVS28" s="74"/>
      <c r="DVT28" s="75"/>
      <c r="DVU28" s="76"/>
      <c r="DVV28" s="74"/>
      <c r="DVW28" s="75"/>
      <c r="DVX28" s="76"/>
      <c r="DVY28" s="74"/>
      <c r="DVZ28" s="75"/>
      <c r="DWA28" s="76"/>
      <c r="DWB28" s="74"/>
      <c r="DWC28" s="75"/>
      <c r="DWD28" s="76"/>
      <c r="DWE28" s="74"/>
      <c r="DWF28" s="75"/>
      <c r="DWG28" s="76"/>
      <c r="DWH28" s="74"/>
      <c r="DWI28" s="75"/>
      <c r="DWJ28" s="76"/>
      <c r="DWK28" s="74"/>
      <c r="DWL28" s="75"/>
      <c r="DWM28" s="76"/>
      <c r="DWN28" s="74"/>
      <c r="DWO28" s="75"/>
      <c r="DWP28" s="76"/>
      <c r="DWQ28" s="74"/>
      <c r="DWR28" s="75"/>
      <c r="DWS28" s="76"/>
      <c r="DWT28" s="74"/>
      <c r="DWU28" s="75"/>
      <c r="DWV28" s="76"/>
      <c r="DWW28" s="74"/>
      <c r="DWX28" s="75"/>
      <c r="DWY28" s="76"/>
      <c r="DWZ28" s="74"/>
      <c r="DXA28" s="75"/>
      <c r="DXB28" s="76"/>
      <c r="DXC28" s="74"/>
      <c r="DXD28" s="75"/>
      <c r="DXE28" s="76"/>
      <c r="DXF28" s="74"/>
      <c r="DXG28" s="75"/>
      <c r="DXH28" s="76"/>
      <c r="DXI28" s="74"/>
      <c r="DXJ28" s="75"/>
      <c r="DXK28" s="76"/>
      <c r="DXL28" s="74"/>
      <c r="DXM28" s="75"/>
      <c r="DXN28" s="76"/>
      <c r="DXO28" s="74"/>
      <c r="DXP28" s="75"/>
      <c r="DXQ28" s="76"/>
      <c r="DXR28" s="74"/>
      <c r="DXS28" s="75"/>
      <c r="DXT28" s="76"/>
      <c r="DXU28" s="74"/>
      <c r="DXV28" s="75"/>
      <c r="DXW28" s="76"/>
      <c r="DXX28" s="74"/>
      <c r="DXY28" s="75"/>
      <c r="DXZ28" s="76"/>
      <c r="DYA28" s="74"/>
      <c r="DYB28" s="75"/>
      <c r="DYC28" s="76"/>
      <c r="DYD28" s="74"/>
      <c r="DYE28" s="75"/>
      <c r="DYF28" s="76"/>
      <c r="DYG28" s="74"/>
      <c r="DYH28" s="75"/>
      <c r="DYI28" s="76"/>
      <c r="DYJ28" s="74"/>
      <c r="DYK28" s="75"/>
      <c r="DYL28" s="76"/>
      <c r="DYM28" s="74"/>
      <c r="DYN28" s="75"/>
      <c r="DYO28" s="76"/>
      <c r="DYP28" s="74"/>
      <c r="DYQ28" s="75"/>
      <c r="DYR28" s="76"/>
      <c r="DYS28" s="74"/>
      <c r="DYT28" s="75"/>
      <c r="DYU28" s="76"/>
      <c r="DYV28" s="74"/>
      <c r="DYW28" s="75"/>
      <c r="DYX28" s="76"/>
      <c r="DYY28" s="74"/>
      <c r="DYZ28" s="75"/>
      <c r="DZA28" s="76"/>
      <c r="DZB28" s="74"/>
      <c r="DZC28" s="75"/>
      <c r="DZD28" s="76"/>
      <c r="DZE28" s="74"/>
      <c r="DZF28" s="75"/>
      <c r="DZG28" s="76"/>
      <c r="DZH28" s="74"/>
      <c r="DZI28" s="75"/>
      <c r="DZJ28" s="76"/>
      <c r="DZK28" s="74"/>
      <c r="DZL28" s="75"/>
      <c r="DZM28" s="76"/>
      <c r="DZN28" s="74"/>
      <c r="DZO28" s="75"/>
      <c r="DZP28" s="76"/>
      <c r="DZQ28" s="74"/>
      <c r="DZR28" s="75"/>
      <c r="DZS28" s="76"/>
      <c r="DZT28" s="74"/>
      <c r="DZU28" s="75"/>
      <c r="DZV28" s="76"/>
      <c r="DZW28" s="74"/>
      <c r="DZX28" s="75"/>
      <c r="DZY28" s="76"/>
      <c r="DZZ28" s="74"/>
      <c r="EAA28" s="75"/>
      <c r="EAB28" s="76"/>
      <c r="EAC28" s="74"/>
      <c r="EAD28" s="75"/>
      <c r="EAE28" s="76"/>
      <c r="EAF28" s="74"/>
      <c r="EAG28" s="75"/>
      <c r="EAH28" s="76"/>
      <c r="EAI28" s="74"/>
      <c r="EAJ28" s="75"/>
      <c r="EAK28" s="76"/>
      <c r="EAL28" s="74"/>
      <c r="EAM28" s="75"/>
      <c r="EAN28" s="76"/>
      <c r="EAO28" s="74"/>
      <c r="EAP28" s="75"/>
      <c r="EAQ28" s="76"/>
      <c r="EAR28" s="74"/>
      <c r="EAS28" s="75"/>
      <c r="EAT28" s="76"/>
      <c r="EAU28" s="74"/>
      <c r="EAV28" s="75"/>
      <c r="EAW28" s="76"/>
      <c r="EAX28" s="74"/>
      <c r="EAY28" s="75"/>
      <c r="EAZ28" s="76"/>
      <c r="EBA28" s="74"/>
      <c r="EBB28" s="75"/>
      <c r="EBC28" s="76"/>
      <c r="EBD28" s="74"/>
      <c r="EBE28" s="75"/>
      <c r="EBF28" s="76"/>
      <c r="EBG28" s="74"/>
      <c r="EBH28" s="75"/>
      <c r="EBI28" s="76"/>
      <c r="EBJ28" s="74"/>
      <c r="EBK28" s="75"/>
      <c r="EBL28" s="76"/>
      <c r="EBM28" s="74"/>
      <c r="EBN28" s="75"/>
      <c r="EBO28" s="76"/>
      <c r="EBP28" s="74"/>
      <c r="EBQ28" s="75"/>
      <c r="EBR28" s="76"/>
      <c r="EBS28" s="74"/>
      <c r="EBT28" s="75"/>
      <c r="EBU28" s="76"/>
      <c r="EBV28" s="74"/>
      <c r="EBW28" s="75"/>
      <c r="EBX28" s="76"/>
      <c r="EBY28" s="74"/>
      <c r="EBZ28" s="75"/>
      <c r="ECA28" s="76"/>
      <c r="ECB28" s="74"/>
      <c r="ECC28" s="75"/>
      <c r="ECD28" s="76"/>
      <c r="ECE28" s="74"/>
      <c r="ECF28" s="75"/>
      <c r="ECG28" s="76"/>
      <c r="ECH28" s="74"/>
      <c r="ECI28" s="75"/>
      <c r="ECJ28" s="76"/>
      <c r="ECK28" s="74"/>
      <c r="ECL28" s="75"/>
      <c r="ECM28" s="76"/>
      <c r="ECN28" s="74"/>
      <c r="ECO28" s="75"/>
      <c r="ECP28" s="76"/>
      <c r="ECQ28" s="74"/>
      <c r="ECR28" s="75"/>
      <c r="ECS28" s="76"/>
      <c r="ECT28" s="74"/>
      <c r="ECU28" s="75"/>
      <c r="ECV28" s="76"/>
      <c r="ECW28" s="74"/>
      <c r="ECX28" s="75"/>
      <c r="ECY28" s="76"/>
      <c r="ECZ28" s="74"/>
      <c r="EDA28" s="75"/>
      <c r="EDB28" s="76"/>
      <c r="EDC28" s="74"/>
      <c r="EDD28" s="75"/>
      <c r="EDE28" s="76"/>
      <c r="EDF28" s="74"/>
      <c r="EDG28" s="75"/>
      <c r="EDH28" s="76"/>
      <c r="EDI28" s="74"/>
      <c r="EDJ28" s="75"/>
      <c r="EDK28" s="76"/>
      <c r="EDL28" s="74"/>
      <c r="EDM28" s="75"/>
      <c r="EDN28" s="76"/>
      <c r="EDO28" s="74"/>
      <c r="EDP28" s="75"/>
      <c r="EDQ28" s="76"/>
      <c r="EDR28" s="74"/>
      <c r="EDS28" s="75"/>
      <c r="EDT28" s="76"/>
      <c r="EDU28" s="74"/>
      <c r="EDV28" s="75"/>
      <c r="EDW28" s="76"/>
      <c r="EDX28" s="74"/>
      <c r="EDY28" s="75"/>
      <c r="EDZ28" s="76"/>
      <c r="EEA28" s="74"/>
      <c r="EEB28" s="75"/>
      <c r="EEC28" s="76"/>
      <c r="EED28" s="74"/>
      <c r="EEE28" s="75"/>
      <c r="EEF28" s="76"/>
      <c r="EEG28" s="74"/>
      <c r="EEH28" s="75"/>
      <c r="EEI28" s="76"/>
      <c r="EEJ28" s="74"/>
      <c r="EEK28" s="75"/>
      <c r="EEL28" s="76"/>
      <c r="EEM28" s="74"/>
      <c r="EEN28" s="75"/>
      <c r="EEO28" s="76"/>
      <c r="EEP28" s="74"/>
      <c r="EEQ28" s="75"/>
      <c r="EER28" s="76"/>
      <c r="EES28" s="74"/>
      <c r="EET28" s="75"/>
      <c r="EEU28" s="76"/>
      <c r="EEV28" s="74"/>
      <c r="EEW28" s="75"/>
      <c r="EEX28" s="76"/>
      <c r="EEY28" s="74"/>
      <c r="EEZ28" s="75"/>
      <c r="EFA28" s="76"/>
      <c r="EFB28" s="74"/>
      <c r="EFC28" s="75"/>
      <c r="EFD28" s="76"/>
      <c r="EFE28" s="74"/>
      <c r="EFF28" s="75"/>
      <c r="EFG28" s="76"/>
      <c r="EFH28" s="74"/>
      <c r="EFI28" s="75"/>
      <c r="EFJ28" s="76"/>
      <c r="EFK28" s="74"/>
      <c r="EFL28" s="75"/>
      <c r="EFM28" s="76"/>
      <c r="EFN28" s="74"/>
      <c r="EFO28" s="75"/>
      <c r="EFP28" s="76"/>
      <c r="EFQ28" s="74"/>
      <c r="EFR28" s="75"/>
      <c r="EFS28" s="76"/>
      <c r="EFT28" s="74"/>
      <c r="EFU28" s="75"/>
      <c r="EFV28" s="76"/>
      <c r="EFW28" s="74"/>
      <c r="EFX28" s="75"/>
      <c r="EFY28" s="76"/>
      <c r="EFZ28" s="74"/>
      <c r="EGA28" s="75"/>
      <c r="EGB28" s="76"/>
      <c r="EGC28" s="74"/>
      <c r="EGD28" s="75"/>
      <c r="EGE28" s="76"/>
      <c r="EGF28" s="74"/>
      <c r="EGG28" s="75"/>
      <c r="EGH28" s="76"/>
      <c r="EGI28" s="74"/>
      <c r="EGJ28" s="75"/>
      <c r="EGK28" s="76"/>
      <c r="EGL28" s="74"/>
      <c r="EGM28" s="75"/>
      <c r="EGN28" s="76"/>
      <c r="EGO28" s="74"/>
      <c r="EGP28" s="75"/>
      <c r="EGQ28" s="76"/>
      <c r="EGR28" s="74"/>
      <c r="EGS28" s="75"/>
      <c r="EGT28" s="76"/>
      <c r="EGU28" s="74"/>
      <c r="EGV28" s="75"/>
      <c r="EGW28" s="76"/>
      <c r="EGX28" s="74"/>
      <c r="EGY28" s="75"/>
      <c r="EGZ28" s="76"/>
      <c r="EHA28" s="74"/>
      <c r="EHB28" s="75"/>
      <c r="EHC28" s="76"/>
      <c r="EHD28" s="74"/>
      <c r="EHE28" s="75"/>
      <c r="EHF28" s="76"/>
      <c r="EHG28" s="74"/>
      <c r="EHH28" s="75"/>
      <c r="EHI28" s="76"/>
      <c r="EHJ28" s="74"/>
      <c r="EHK28" s="75"/>
      <c r="EHL28" s="76"/>
      <c r="EHM28" s="74"/>
      <c r="EHN28" s="75"/>
      <c r="EHO28" s="76"/>
      <c r="EHP28" s="74"/>
      <c r="EHQ28" s="75"/>
      <c r="EHR28" s="76"/>
      <c r="EHS28" s="74"/>
      <c r="EHT28" s="75"/>
      <c r="EHU28" s="76"/>
      <c r="EHV28" s="74"/>
      <c r="EHW28" s="75"/>
      <c r="EHX28" s="76"/>
      <c r="EHY28" s="74"/>
      <c r="EHZ28" s="75"/>
      <c r="EIA28" s="76"/>
      <c r="EIB28" s="74"/>
      <c r="EIC28" s="75"/>
      <c r="EID28" s="76"/>
      <c r="EIE28" s="74"/>
      <c r="EIF28" s="75"/>
      <c r="EIG28" s="76"/>
      <c r="EIH28" s="74"/>
      <c r="EII28" s="75"/>
      <c r="EIJ28" s="76"/>
      <c r="EIK28" s="74"/>
      <c r="EIL28" s="75"/>
      <c r="EIM28" s="76"/>
      <c r="EIN28" s="74"/>
      <c r="EIO28" s="75"/>
      <c r="EIP28" s="76"/>
      <c r="EIQ28" s="74"/>
      <c r="EIR28" s="75"/>
      <c r="EIS28" s="76"/>
      <c r="EIT28" s="74"/>
      <c r="EIU28" s="75"/>
      <c r="EIV28" s="76"/>
      <c r="EIW28" s="74"/>
      <c r="EIX28" s="75"/>
      <c r="EIY28" s="76"/>
      <c r="EIZ28" s="74"/>
      <c r="EJA28" s="75"/>
      <c r="EJB28" s="76"/>
      <c r="EJC28" s="74"/>
      <c r="EJD28" s="75"/>
      <c r="EJE28" s="76"/>
      <c r="EJF28" s="74"/>
      <c r="EJG28" s="75"/>
      <c r="EJH28" s="76"/>
      <c r="EJI28" s="74"/>
      <c r="EJJ28" s="75"/>
      <c r="EJK28" s="76"/>
      <c r="EJL28" s="74"/>
      <c r="EJM28" s="75"/>
      <c r="EJN28" s="76"/>
      <c r="EJO28" s="74"/>
      <c r="EJP28" s="75"/>
      <c r="EJQ28" s="76"/>
      <c r="EJR28" s="74"/>
      <c r="EJS28" s="75"/>
      <c r="EJT28" s="76"/>
      <c r="EJU28" s="74"/>
      <c r="EJV28" s="75"/>
      <c r="EJW28" s="76"/>
      <c r="EJX28" s="74"/>
      <c r="EJY28" s="75"/>
      <c r="EJZ28" s="76"/>
      <c r="EKA28" s="74"/>
      <c r="EKB28" s="75"/>
      <c r="EKC28" s="76"/>
      <c r="EKD28" s="74"/>
      <c r="EKE28" s="75"/>
      <c r="EKF28" s="76"/>
      <c r="EKG28" s="74"/>
      <c r="EKH28" s="75"/>
      <c r="EKI28" s="76"/>
      <c r="EKJ28" s="74"/>
      <c r="EKK28" s="75"/>
      <c r="EKL28" s="76"/>
      <c r="EKM28" s="74"/>
      <c r="EKN28" s="75"/>
      <c r="EKO28" s="76"/>
      <c r="EKP28" s="74"/>
      <c r="EKQ28" s="75"/>
      <c r="EKR28" s="76"/>
      <c r="EKS28" s="74"/>
      <c r="EKT28" s="75"/>
      <c r="EKU28" s="76"/>
      <c r="EKV28" s="74"/>
      <c r="EKW28" s="75"/>
      <c r="EKX28" s="76"/>
      <c r="EKY28" s="74"/>
      <c r="EKZ28" s="75"/>
      <c r="ELA28" s="76"/>
      <c r="ELB28" s="74"/>
      <c r="ELC28" s="75"/>
      <c r="ELD28" s="76"/>
      <c r="ELE28" s="74"/>
      <c r="ELF28" s="75"/>
      <c r="ELG28" s="76"/>
      <c r="ELH28" s="74"/>
      <c r="ELI28" s="75"/>
      <c r="ELJ28" s="76"/>
      <c r="ELK28" s="74"/>
      <c r="ELL28" s="75"/>
      <c r="ELM28" s="76"/>
      <c r="ELN28" s="74"/>
      <c r="ELO28" s="75"/>
      <c r="ELP28" s="76"/>
      <c r="ELQ28" s="74"/>
      <c r="ELR28" s="75"/>
      <c r="ELS28" s="76"/>
      <c r="ELT28" s="74"/>
      <c r="ELU28" s="75"/>
      <c r="ELV28" s="76"/>
      <c r="ELW28" s="74"/>
      <c r="ELX28" s="75"/>
      <c r="ELY28" s="76"/>
      <c r="ELZ28" s="74"/>
      <c r="EMA28" s="75"/>
      <c r="EMB28" s="76"/>
      <c r="EMC28" s="74"/>
      <c r="EMD28" s="75"/>
      <c r="EME28" s="76"/>
      <c r="EMF28" s="74"/>
      <c r="EMG28" s="75"/>
      <c r="EMH28" s="76"/>
      <c r="EMI28" s="74"/>
      <c r="EMJ28" s="75"/>
      <c r="EMK28" s="76"/>
      <c r="EML28" s="74"/>
      <c r="EMM28" s="75"/>
      <c r="EMN28" s="76"/>
      <c r="EMO28" s="74"/>
      <c r="EMP28" s="75"/>
      <c r="EMQ28" s="76"/>
      <c r="EMR28" s="74"/>
      <c r="EMS28" s="75"/>
      <c r="EMT28" s="76"/>
      <c r="EMU28" s="74"/>
      <c r="EMV28" s="75"/>
      <c r="EMW28" s="76"/>
      <c r="EMX28" s="74"/>
      <c r="EMY28" s="75"/>
      <c r="EMZ28" s="76"/>
      <c r="ENA28" s="74"/>
      <c r="ENB28" s="75"/>
      <c r="ENC28" s="76"/>
      <c r="END28" s="74"/>
      <c r="ENE28" s="75"/>
      <c r="ENF28" s="76"/>
      <c r="ENG28" s="74"/>
      <c r="ENH28" s="75"/>
      <c r="ENI28" s="76"/>
      <c r="ENJ28" s="74"/>
      <c r="ENK28" s="75"/>
      <c r="ENL28" s="76"/>
      <c r="ENM28" s="74"/>
      <c r="ENN28" s="75"/>
      <c r="ENO28" s="76"/>
      <c r="ENP28" s="74"/>
      <c r="ENQ28" s="75"/>
      <c r="ENR28" s="76"/>
      <c r="ENS28" s="74"/>
      <c r="ENT28" s="75"/>
      <c r="ENU28" s="76"/>
      <c r="ENV28" s="74"/>
      <c r="ENW28" s="75"/>
      <c r="ENX28" s="76"/>
      <c r="ENY28" s="74"/>
      <c r="ENZ28" s="75"/>
      <c r="EOA28" s="76"/>
      <c r="EOB28" s="74"/>
      <c r="EOC28" s="75"/>
      <c r="EOD28" s="76"/>
      <c r="EOE28" s="74"/>
      <c r="EOF28" s="75"/>
      <c r="EOG28" s="76"/>
      <c r="EOH28" s="74"/>
      <c r="EOI28" s="75"/>
      <c r="EOJ28" s="76"/>
      <c r="EOK28" s="74"/>
      <c r="EOL28" s="75"/>
      <c r="EOM28" s="76"/>
      <c r="EON28" s="74"/>
      <c r="EOO28" s="75"/>
      <c r="EOP28" s="76"/>
      <c r="EOQ28" s="74"/>
      <c r="EOR28" s="75"/>
      <c r="EOS28" s="76"/>
      <c r="EOT28" s="74"/>
      <c r="EOU28" s="75"/>
      <c r="EOV28" s="76"/>
      <c r="EOW28" s="74"/>
      <c r="EOX28" s="75"/>
      <c r="EOY28" s="76"/>
      <c r="EOZ28" s="74"/>
      <c r="EPA28" s="75"/>
      <c r="EPB28" s="76"/>
      <c r="EPC28" s="74"/>
      <c r="EPD28" s="75"/>
      <c r="EPE28" s="76"/>
      <c r="EPF28" s="74"/>
      <c r="EPG28" s="75"/>
      <c r="EPH28" s="76"/>
      <c r="EPI28" s="74"/>
      <c r="EPJ28" s="75"/>
      <c r="EPK28" s="76"/>
      <c r="EPL28" s="74"/>
      <c r="EPM28" s="75"/>
      <c r="EPN28" s="76"/>
      <c r="EPO28" s="74"/>
      <c r="EPP28" s="75"/>
      <c r="EPQ28" s="76"/>
      <c r="EPR28" s="74"/>
      <c r="EPS28" s="75"/>
      <c r="EPT28" s="76"/>
      <c r="EPU28" s="74"/>
      <c r="EPV28" s="75"/>
      <c r="EPW28" s="76"/>
      <c r="EPX28" s="74"/>
      <c r="EPY28" s="75"/>
      <c r="EPZ28" s="76"/>
      <c r="EQA28" s="74"/>
      <c r="EQB28" s="75"/>
      <c r="EQC28" s="76"/>
      <c r="EQD28" s="74"/>
      <c r="EQE28" s="75"/>
      <c r="EQF28" s="76"/>
      <c r="EQG28" s="74"/>
      <c r="EQH28" s="75"/>
      <c r="EQI28" s="76"/>
      <c r="EQJ28" s="74"/>
      <c r="EQK28" s="75"/>
      <c r="EQL28" s="76"/>
      <c r="EQM28" s="74"/>
      <c r="EQN28" s="75"/>
      <c r="EQO28" s="76"/>
      <c r="EQP28" s="74"/>
      <c r="EQQ28" s="75"/>
      <c r="EQR28" s="76"/>
      <c r="EQS28" s="74"/>
      <c r="EQT28" s="75"/>
      <c r="EQU28" s="76"/>
      <c r="EQV28" s="74"/>
      <c r="EQW28" s="75"/>
      <c r="EQX28" s="76"/>
      <c r="EQY28" s="74"/>
      <c r="EQZ28" s="75"/>
      <c r="ERA28" s="76"/>
      <c r="ERB28" s="74"/>
      <c r="ERC28" s="75"/>
      <c r="ERD28" s="76"/>
      <c r="ERE28" s="74"/>
      <c r="ERF28" s="75"/>
      <c r="ERG28" s="76"/>
      <c r="ERH28" s="74"/>
      <c r="ERI28" s="75"/>
      <c r="ERJ28" s="76"/>
      <c r="ERK28" s="74"/>
      <c r="ERL28" s="75"/>
      <c r="ERM28" s="76"/>
      <c r="ERN28" s="74"/>
      <c r="ERO28" s="75"/>
      <c r="ERP28" s="76"/>
      <c r="ERQ28" s="74"/>
      <c r="ERR28" s="75"/>
      <c r="ERS28" s="76"/>
      <c r="ERT28" s="74"/>
      <c r="ERU28" s="75"/>
      <c r="ERV28" s="76"/>
      <c r="ERW28" s="74"/>
      <c r="ERX28" s="75"/>
      <c r="ERY28" s="76"/>
      <c r="ERZ28" s="74"/>
      <c r="ESA28" s="75"/>
      <c r="ESB28" s="76"/>
      <c r="ESC28" s="74"/>
      <c r="ESD28" s="75"/>
      <c r="ESE28" s="76"/>
      <c r="ESF28" s="74"/>
      <c r="ESG28" s="75"/>
      <c r="ESH28" s="76"/>
      <c r="ESI28" s="74"/>
      <c r="ESJ28" s="75"/>
      <c r="ESK28" s="76"/>
      <c r="ESL28" s="74"/>
      <c r="ESM28" s="75"/>
      <c r="ESN28" s="76"/>
      <c r="ESO28" s="74"/>
      <c r="ESP28" s="75"/>
      <c r="ESQ28" s="76"/>
      <c r="ESR28" s="74"/>
      <c r="ESS28" s="75"/>
      <c r="EST28" s="76"/>
      <c r="ESU28" s="74"/>
      <c r="ESV28" s="75"/>
      <c r="ESW28" s="76"/>
      <c r="ESX28" s="74"/>
      <c r="ESY28" s="75"/>
      <c r="ESZ28" s="76"/>
      <c r="ETA28" s="74"/>
      <c r="ETB28" s="75"/>
      <c r="ETC28" s="76"/>
      <c r="ETD28" s="74"/>
      <c r="ETE28" s="75"/>
      <c r="ETF28" s="76"/>
      <c r="ETG28" s="74"/>
      <c r="ETH28" s="75"/>
      <c r="ETI28" s="76"/>
      <c r="ETJ28" s="74"/>
      <c r="ETK28" s="75"/>
      <c r="ETL28" s="76"/>
      <c r="ETM28" s="74"/>
      <c r="ETN28" s="75"/>
      <c r="ETO28" s="76"/>
      <c r="ETP28" s="74"/>
      <c r="ETQ28" s="75"/>
      <c r="ETR28" s="76"/>
      <c r="ETS28" s="74"/>
      <c r="ETT28" s="75"/>
      <c r="ETU28" s="76"/>
      <c r="ETV28" s="74"/>
      <c r="ETW28" s="75"/>
      <c r="ETX28" s="76"/>
      <c r="ETY28" s="74"/>
      <c r="ETZ28" s="75"/>
      <c r="EUA28" s="76"/>
      <c r="EUB28" s="74"/>
      <c r="EUC28" s="75"/>
      <c r="EUD28" s="76"/>
      <c r="EUE28" s="74"/>
      <c r="EUF28" s="75"/>
      <c r="EUG28" s="76"/>
      <c r="EUH28" s="74"/>
      <c r="EUI28" s="75"/>
      <c r="EUJ28" s="76"/>
      <c r="EUK28" s="74"/>
      <c r="EUL28" s="75"/>
      <c r="EUM28" s="76"/>
      <c r="EUN28" s="74"/>
      <c r="EUO28" s="75"/>
      <c r="EUP28" s="76"/>
      <c r="EUQ28" s="74"/>
      <c r="EUR28" s="75"/>
      <c r="EUS28" s="76"/>
      <c r="EUT28" s="74"/>
      <c r="EUU28" s="75"/>
      <c r="EUV28" s="76"/>
      <c r="EUW28" s="74"/>
      <c r="EUX28" s="75"/>
      <c r="EUY28" s="76"/>
      <c r="EUZ28" s="74"/>
      <c r="EVA28" s="75"/>
      <c r="EVB28" s="76"/>
      <c r="EVC28" s="74"/>
      <c r="EVD28" s="75"/>
      <c r="EVE28" s="76"/>
      <c r="EVF28" s="74"/>
      <c r="EVG28" s="75"/>
      <c r="EVH28" s="76"/>
      <c r="EVI28" s="74"/>
      <c r="EVJ28" s="75"/>
      <c r="EVK28" s="76"/>
      <c r="EVL28" s="74"/>
      <c r="EVM28" s="75"/>
      <c r="EVN28" s="76"/>
      <c r="EVO28" s="74"/>
      <c r="EVP28" s="75"/>
      <c r="EVQ28" s="76"/>
      <c r="EVR28" s="74"/>
      <c r="EVS28" s="75"/>
      <c r="EVT28" s="76"/>
      <c r="EVU28" s="74"/>
      <c r="EVV28" s="75"/>
      <c r="EVW28" s="76"/>
      <c r="EVX28" s="74"/>
      <c r="EVY28" s="75"/>
      <c r="EVZ28" s="76"/>
      <c r="EWA28" s="74"/>
      <c r="EWB28" s="75"/>
      <c r="EWC28" s="76"/>
      <c r="EWD28" s="74"/>
      <c r="EWE28" s="75"/>
      <c r="EWF28" s="76"/>
      <c r="EWG28" s="74"/>
      <c r="EWH28" s="75"/>
      <c r="EWI28" s="76"/>
      <c r="EWJ28" s="74"/>
      <c r="EWK28" s="75"/>
      <c r="EWL28" s="76"/>
      <c r="EWM28" s="74"/>
      <c r="EWN28" s="75"/>
      <c r="EWO28" s="76"/>
      <c r="EWP28" s="74"/>
      <c r="EWQ28" s="75"/>
      <c r="EWR28" s="76"/>
      <c r="EWS28" s="74"/>
      <c r="EWT28" s="75"/>
      <c r="EWU28" s="76"/>
      <c r="EWV28" s="74"/>
      <c r="EWW28" s="75"/>
      <c r="EWX28" s="76"/>
      <c r="EWY28" s="74"/>
      <c r="EWZ28" s="75"/>
      <c r="EXA28" s="76"/>
      <c r="EXB28" s="74"/>
      <c r="EXC28" s="75"/>
      <c r="EXD28" s="76"/>
      <c r="EXE28" s="74"/>
      <c r="EXF28" s="75"/>
      <c r="EXG28" s="76"/>
      <c r="EXH28" s="74"/>
      <c r="EXI28" s="75"/>
      <c r="EXJ28" s="76"/>
      <c r="EXK28" s="74"/>
      <c r="EXL28" s="75"/>
      <c r="EXM28" s="76"/>
      <c r="EXN28" s="74"/>
      <c r="EXO28" s="75"/>
      <c r="EXP28" s="76"/>
      <c r="EXQ28" s="74"/>
      <c r="EXR28" s="75"/>
      <c r="EXS28" s="76"/>
      <c r="EXT28" s="74"/>
      <c r="EXU28" s="75"/>
      <c r="EXV28" s="76"/>
      <c r="EXW28" s="74"/>
      <c r="EXX28" s="75"/>
      <c r="EXY28" s="76"/>
      <c r="EXZ28" s="74"/>
      <c r="EYA28" s="75"/>
      <c r="EYB28" s="76"/>
      <c r="EYC28" s="74"/>
      <c r="EYD28" s="75"/>
      <c r="EYE28" s="76"/>
      <c r="EYF28" s="74"/>
      <c r="EYG28" s="75"/>
      <c r="EYH28" s="76"/>
      <c r="EYI28" s="74"/>
      <c r="EYJ28" s="75"/>
      <c r="EYK28" s="76"/>
      <c r="EYL28" s="74"/>
      <c r="EYM28" s="75"/>
      <c r="EYN28" s="76"/>
      <c r="EYO28" s="74"/>
      <c r="EYP28" s="75"/>
      <c r="EYQ28" s="76"/>
      <c r="EYR28" s="74"/>
      <c r="EYS28" s="75"/>
      <c r="EYT28" s="76"/>
      <c r="EYU28" s="74"/>
      <c r="EYV28" s="75"/>
      <c r="EYW28" s="76"/>
      <c r="EYX28" s="74"/>
      <c r="EYY28" s="75"/>
      <c r="EYZ28" s="76"/>
      <c r="EZA28" s="74"/>
      <c r="EZB28" s="75"/>
      <c r="EZC28" s="76"/>
      <c r="EZD28" s="74"/>
      <c r="EZE28" s="75"/>
      <c r="EZF28" s="76"/>
      <c r="EZG28" s="74"/>
      <c r="EZH28" s="75"/>
      <c r="EZI28" s="76"/>
      <c r="EZJ28" s="74"/>
      <c r="EZK28" s="75"/>
      <c r="EZL28" s="76"/>
      <c r="EZM28" s="74"/>
      <c r="EZN28" s="75"/>
      <c r="EZO28" s="76"/>
      <c r="EZP28" s="74"/>
      <c r="EZQ28" s="75"/>
      <c r="EZR28" s="76"/>
      <c r="EZS28" s="74"/>
      <c r="EZT28" s="75"/>
      <c r="EZU28" s="76"/>
      <c r="EZV28" s="74"/>
      <c r="EZW28" s="75"/>
      <c r="EZX28" s="76"/>
      <c r="EZY28" s="74"/>
      <c r="EZZ28" s="75"/>
      <c r="FAA28" s="76"/>
      <c r="FAB28" s="74"/>
      <c r="FAC28" s="75"/>
      <c r="FAD28" s="76"/>
      <c r="FAE28" s="74"/>
      <c r="FAF28" s="75"/>
      <c r="FAG28" s="76"/>
      <c r="FAH28" s="74"/>
      <c r="FAI28" s="75"/>
      <c r="FAJ28" s="76"/>
      <c r="FAK28" s="74"/>
      <c r="FAL28" s="75"/>
      <c r="FAM28" s="76"/>
      <c r="FAN28" s="74"/>
      <c r="FAO28" s="75"/>
      <c r="FAP28" s="76"/>
      <c r="FAQ28" s="74"/>
      <c r="FAR28" s="75"/>
      <c r="FAS28" s="76"/>
      <c r="FAT28" s="74"/>
      <c r="FAU28" s="75"/>
      <c r="FAV28" s="76"/>
      <c r="FAW28" s="74"/>
      <c r="FAX28" s="75"/>
      <c r="FAY28" s="76"/>
      <c r="FAZ28" s="74"/>
      <c r="FBA28" s="75"/>
      <c r="FBB28" s="76"/>
      <c r="FBC28" s="74"/>
      <c r="FBD28" s="75"/>
      <c r="FBE28" s="76"/>
      <c r="FBF28" s="74"/>
      <c r="FBG28" s="75"/>
      <c r="FBH28" s="76"/>
      <c r="FBI28" s="74"/>
      <c r="FBJ28" s="75"/>
      <c r="FBK28" s="76"/>
      <c r="FBL28" s="74"/>
      <c r="FBM28" s="75"/>
      <c r="FBN28" s="76"/>
      <c r="FBO28" s="74"/>
      <c r="FBP28" s="75"/>
      <c r="FBQ28" s="76"/>
      <c r="FBR28" s="74"/>
      <c r="FBS28" s="75"/>
      <c r="FBT28" s="76"/>
      <c r="FBU28" s="74"/>
      <c r="FBV28" s="75"/>
      <c r="FBW28" s="76"/>
      <c r="FBX28" s="74"/>
      <c r="FBY28" s="75"/>
      <c r="FBZ28" s="76"/>
      <c r="FCA28" s="74"/>
      <c r="FCB28" s="75"/>
      <c r="FCC28" s="76"/>
      <c r="FCD28" s="74"/>
      <c r="FCE28" s="75"/>
      <c r="FCF28" s="76"/>
      <c r="FCG28" s="74"/>
      <c r="FCH28" s="75"/>
      <c r="FCI28" s="76"/>
      <c r="FCJ28" s="74"/>
      <c r="FCK28" s="75"/>
      <c r="FCL28" s="76"/>
      <c r="FCM28" s="74"/>
      <c r="FCN28" s="75"/>
      <c r="FCO28" s="76"/>
      <c r="FCP28" s="74"/>
      <c r="FCQ28" s="75"/>
      <c r="FCR28" s="76"/>
      <c r="FCS28" s="74"/>
      <c r="FCT28" s="75"/>
      <c r="FCU28" s="76"/>
      <c r="FCV28" s="74"/>
      <c r="FCW28" s="75"/>
      <c r="FCX28" s="76"/>
      <c r="FCY28" s="74"/>
      <c r="FCZ28" s="75"/>
      <c r="FDA28" s="76"/>
      <c r="FDB28" s="74"/>
      <c r="FDC28" s="75"/>
      <c r="FDD28" s="76"/>
      <c r="FDE28" s="74"/>
      <c r="FDF28" s="75"/>
      <c r="FDG28" s="76"/>
      <c r="FDH28" s="74"/>
      <c r="FDI28" s="75"/>
      <c r="FDJ28" s="76"/>
      <c r="FDK28" s="74"/>
      <c r="FDL28" s="75"/>
      <c r="FDM28" s="76"/>
      <c r="FDN28" s="74"/>
      <c r="FDO28" s="75"/>
      <c r="FDP28" s="76"/>
      <c r="FDQ28" s="74"/>
      <c r="FDR28" s="75"/>
      <c r="FDS28" s="76"/>
      <c r="FDT28" s="74"/>
      <c r="FDU28" s="75"/>
      <c r="FDV28" s="76"/>
      <c r="FDW28" s="74"/>
      <c r="FDX28" s="75"/>
      <c r="FDY28" s="76"/>
      <c r="FDZ28" s="74"/>
      <c r="FEA28" s="75"/>
      <c r="FEB28" s="76"/>
      <c r="FEC28" s="74"/>
      <c r="FED28" s="75"/>
      <c r="FEE28" s="76"/>
      <c r="FEF28" s="74"/>
      <c r="FEG28" s="75"/>
      <c r="FEH28" s="76"/>
      <c r="FEI28" s="74"/>
      <c r="FEJ28" s="75"/>
      <c r="FEK28" s="76"/>
      <c r="FEL28" s="74"/>
      <c r="FEM28" s="75"/>
      <c r="FEN28" s="76"/>
      <c r="FEO28" s="74"/>
      <c r="FEP28" s="75"/>
      <c r="FEQ28" s="76"/>
      <c r="FER28" s="74"/>
      <c r="FES28" s="75"/>
      <c r="FET28" s="76"/>
      <c r="FEU28" s="74"/>
      <c r="FEV28" s="75"/>
      <c r="FEW28" s="76"/>
      <c r="FEX28" s="74"/>
      <c r="FEY28" s="75"/>
      <c r="FEZ28" s="76"/>
      <c r="FFA28" s="74"/>
      <c r="FFB28" s="75"/>
      <c r="FFC28" s="76"/>
      <c r="FFD28" s="74"/>
      <c r="FFE28" s="75"/>
      <c r="FFF28" s="76"/>
      <c r="FFG28" s="74"/>
      <c r="FFH28" s="75"/>
      <c r="FFI28" s="76"/>
      <c r="FFJ28" s="74"/>
      <c r="FFK28" s="75"/>
      <c r="FFL28" s="76"/>
      <c r="FFM28" s="74"/>
      <c r="FFN28" s="75"/>
      <c r="FFO28" s="76"/>
      <c r="FFP28" s="74"/>
      <c r="FFQ28" s="75"/>
      <c r="FFR28" s="76"/>
      <c r="FFS28" s="74"/>
      <c r="FFT28" s="75"/>
      <c r="FFU28" s="76"/>
      <c r="FFV28" s="74"/>
      <c r="FFW28" s="75"/>
      <c r="FFX28" s="76"/>
      <c r="FFY28" s="74"/>
      <c r="FFZ28" s="75"/>
      <c r="FGA28" s="76"/>
      <c r="FGB28" s="74"/>
      <c r="FGC28" s="75"/>
      <c r="FGD28" s="76"/>
      <c r="FGE28" s="74"/>
      <c r="FGF28" s="75"/>
      <c r="FGG28" s="76"/>
      <c r="FGH28" s="74"/>
      <c r="FGI28" s="75"/>
      <c r="FGJ28" s="76"/>
      <c r="FGK28" s="74"/>
      <c r="FGL28" s="75"/>
      <c r="FGM28" s="76"/>
      <c r="FGN28" s="74"/>
      <c r="FGO28" s="75"/>
      <c r="FGP28" s="76"/>
      <c r="FGQ28" s="74"/>
      <c r="FGR28" s="75"/>
      <c r="FGS28" s="76"/>
      <c r="FGT28" s="74"/>
      <c r="FGU28" s="75"/>
      <c r="FGV28" s="76"/>
      <c r="FGW28" s="74"/>
      <c r="FGX28" s="75"/>
      <c r="FGY28" s="76"/>
      <c r="FGZ28" s="74"/>
      <c r="FHA28" s="75"/>
      <c r="FHB28" s="76"/>
      <c r="FHC28" s="74"/>
      <c r="FHD28" s="75"/>
      <c r="FHE28" s="76"/>
      <c r="FHF28" s="74"/>
      <c r="FHG28" s="75"/>
      <c r="FHH28" s="76"/>
      <c r="FHI28" s="74"/>
      <c r="FHJ28" s="75"/>
      <c r="FHK28" s="76"/>
      <c r="FHL28" s="74"/>
      <c r="FHM28" s="75"/>
      <c r="FHN28" s="76"/>
      <c r="FHO28" s="74"/>
      <c r="FHP28" s="75"/>
      <c r="FHQ28" s="76"/>
      <c r="FHR28" s="74"/>
      <c r="FHS28" s="75"/>
      <c r="FHT28" s="76"/>
      <c r="FHU28" s="74"/>
      <c r="FHV28" s="75"/>
      <c r="FHW28" s="76"/>
      <c r="FHX28" s="74"/>
      <c r="FHY28" s="75"/>
      <c r="FHZ28" s="76"/>
      <c r="FIA28" s="74"/>
      <c r="FIB28" s="75"/>
      <c r="FIC28" s="76"/>
      <c r="FID28" s="74"/>
      <c r="FIE28" s="75"/>
      <c r="FIF28" s="76"/>
      <c r="FIG28" s="74"/>
      <c r="FIH28" s="75"/>
      <c r="FII28" s="76"/>
      <c r="FIJ28" s="74"/>
      <c r="FIK28" s="75"/>
      <c r="FIL28" s="76"/>
      <c r="FIM28" s="74"/>
      <c r="FIN28" s="75"/>
      <c r="FIO28" s="76"/>
      <c r="FIP28" s="74"/>
      <c r="FIQ28" s="75"/>
      <c r="FIR28" s="76"/>
      <c r="FIS28" s="74"/>
      <c r="FIT28" s="75"/>
      <c r="FIU28" s="76"/>
      <c r="FIV28" s="74"/>
      <c r="FIW28" s="75"/>
      <c r="FIX28" s="76"/>
      <c r="FIY28" s="74"/>
      <c r="FIZ28" s="75"/>
      <c r="FJA28" s="76"/>
      <c r="FJB28" s="74"/>
      <c r="FJC28" s="75"/>
      <c r="FJD28" s="76"/>
      <c r="FJE28" s="74"/>
      <c r="FJF28" s="75"/>
      <c r="FJG28" s="76"/>
      <c r="FJH28" s="74"/>
      <c r="FJI28" s="75"/>
      <c r="FJJ28" s="76"/>
      <c r="FJK28" s="74"/>
      <c r="FJL28" s="75"/>
      <c r="FJM28" s="76"/>
      <c r="FJN28" s="74"/>
      <c r="FJO28" s="75"/>
      <c r="FJP28" s="76"/>
      <c r="FJQ28" s="74"/>
      <c r="FJR28" s="75"/>
      <c r="FJS28" s="76"/>
      <c r="FJT28" s="74"/>
      <c r="FJU28" s="75"/>
      <c r="FJV28" s="76"/>
      <c r="FJW28" s="74"/>
      <c r="FJX28" s="75"/>
      <c r="FJY28" s="76"/>
      <c r="FJZ28" s="74"/>
      <c r="FKA28" s="75"/>
      <c r="FKB28" s="76"/>
      <c r="FKC28" s="74"/>
      <c r="FKD28" s="75"/>
      <c r="FKE28" s="76"/>
      <c r="FKF28" s="74"/>
      <c r="FKG28" s="75"/>
      <c r="FKH28" s="76"/>
      <c r="FKI28" s="74"/>
      <c r="FKJ28" s="75"/>
      <c r="FKK28" s="76"/>
      <c r="FKL28" s="74"/>
      <c r="FKM28" s="75"/>
      <c r="FKN28" s="76"/>
      <c r="FKO28" s="74"/>
      <c r="FKP28" s="75"/>
      <c r="FKQ28" s="76"/>
      <c r="FKR28" s="74"/>
      <c r="FKS28" s="75"/>
      <c r="FKT28" s="76"/>
      <c r="FKU28" s="74"/>
      <c r="FKV28" s="75"/>
      <c r="FKW28" s="76"/>
      <c r="FKX28" s="74"/>
      <c r="FKY28" s="75"/>
      <c r="FKZ28" s="76"/>
      <c r="FLA28" s="74"/>
      <c r="FLB28" s="75"/>
      <c r="FLC28" s="76"/>
      <c r="FLD28" s="74"/>
      <c r="FLE28" s="75"/>
      <c r="FLF28" s="76"/>
      <c r="FLG28" s="74"/>
      <c r="FLH28" s="75"/>
      <c r="FLI28" s="76"/>
      <c r="FLJ28" s="74"/>
      <c r="FLK28" s="75"/>
      <c r="FLL28" s="76"/>
      <c r="FLM28" s="74"/>
      <c r="FLN28" s="75"/>
      <c r="FLO28" s="76"/>
      <c r="FLP28" s="74"/>
      <c r="FLQ28" s="75"/>
      <c r="FLR28" s="76"/>
      <c r="FLS28" s="74"/>
      <c r="FLT28" s="75"/>
      <c r="FLU28" s="76"/>
      <c r="FLV28" s="74"/>
      <c r="FLW28" s="75"/>
      <c r="FLX28" s="76"/>
      <c r="FLY28" s="74"/>
      <c r="FLZ28" s="75"/>
      <c r="FMA28" s="76"/>
      <c r="FMB28" s="74"/>
      <c r="FMC28" s="75"/>
      <c r="FMD28" s="76"/>
      <c r="FME28" s="74"/>
      <c r="FMF28" s="75"/>
      <c r="FMG28" s="76"/>
      <c r="FMH28" s="74"/>
      <c r="FMI28" s="75"/>
      <c r="FMJ28" s="76"/>
      <c r="FMK28" s="74"/>
      <c r="FML28" s="75"/>
      <c r="FMM28" s="76"/>
      <c r="FMN28" s="74"/>
      <c r="FMO28" s="75"/>
      <c r="FMP28" s="76"/>
      <c r="FMQ28" s="74"/>
      <c r="FMR28" s="75"/>
      <c r="FMS28" s="76"/>
      <c r="FMT28" s="74"/>
      <c r="FMU28" s="75"/>
      <c r="FMV28" s="76"/>
      <c r="FMW28" s="74"/>
      <c r="FMX28" s="75"/>
      <c r="FMY28" s="76"/>
      <c r="FMZ28" s="74"/>
      <c r="FNA28" s="75"/>
      <c r="FNB28" s="76"/>
      <c r="FNC28" s="74"/>
      <c r="FND28" s="75"/>
      <c r="FNE28" s="76"/>
      <c r="FNF28" s="74"/>
      <c r="FNG28" s="75"/>
      <c r="FNH28" s="76"/>
      <c r="FNI28" s="74"/>
      <c r="FNJ28" s="75"/>
      <c r="FNK28" s="76"/>
      <c r="FNL28" s="74"/>
      <c r="FNM28" s="75"/>
      <c r="FNN28" s="76"/>
      <c r="FNO28" s="74"/>
      <c r="FNP28" s="75"/>
      <c r="FNQ28" s="76"/>
      <c r="FNR28" s="74"/>
      <c r="FNS28" s="75"/>
      <c r="FNT28" s="76"/>
      <c r="FNU28" s="74"/>
      <c r="FNV28" s="75"/>
      <c r="FNW28" s="76"/>
      <c r="FNX28" s="74"/>
      <c r="FNY28" s="75"/>
      <c r="FNZ28" s="76"/>
      <c r="FOA28" s="74"/>
      <c r="FOB28" s="75"/>
      <c r="FOC28" s="76"/>
      <c r="FOD28" s="74"/>
      <c r="FOE28" s="75"/>
      <c r="FOF28" s="76"/>
      <c r="FOG28" s="74"/>
      <c r="FOH28" s="75"/>
      <c r="FOI28" s="76"/>
      <c r="FOJ28" s="74"/>
      <c r="FOK28" s="75"/>
      <c r="FOL28" s="76"/>
      <c r="FOM28" s="74"/>
      <c r="FON28" s="75"/>
      <c r="FOO28" s="76"/>
      <c r="FOP28" s="74"/>
      <c r="FOQ28" s="75"/>
      <c r="FOR28" s="76"/>
      <c r="FOS28" s="74"/>
      <c r="FOT28" s="75"/>
      <c r="FOU28" s="76"/>
      <c r="FOV28" s="74"/>
      <c r="FOW28" s="75"/>
      <c r="FOX28" s="76"/>
      <c r="FOY28" s="74"/>
      <c r="FOZ28" s="75"/>
      <c r="FPA28" s="76"/>
      <c r="FPB28" s="74"/>
      <c r="FPC28" s="75"/>
      <c r="FPD28" s="76"/>
      <c r="FPE28" s="74"/>
      <c r="FPF28" s="75"/>
      <c r="FPG28" s="76"/>
      <c r="FPH28" s="74"/>
      <c r="FPI28" s="75"/>
      <c r="FPJ28" s="76"/>
      <c r="FPK28" s="74"/>
      <c r="FPL28" s="75"/>
      <c r="FPM28" s="76"/>
      <c r="FPN28" s="74"/>
      <c r="FPO28" s="75"/>
      <c r="FPP28" s="76"/>
      <c r="FPQ28" s="74"/>
      <c r="FPR28" s="75"/>
      <c r="FPS28" s="76"/>
      <c r="FPT28" s="74"/>
      <c r="FPU28" s="75"/>
      <c r="FPV28" s="76"/>
      <c r="FPW28" s="74"/>
      <c r="FPX28" s="75"/>
      <c r="FPY28" s="76"/>
      <c r="FPZ28" s="74"/>
      <c r="FQA28" s="75"/>
      <c r="FQB28" s="76"/>
      <c r="FQC28" s="74"/>
      <c r="FQD28" s="75"/>
      <c r="FQE28" s="76"/>
      <c r="FQF28" s="74"/>
      <c r="FQG28" s="75"/>
      <c r="FQH28" s="76"/>
      <c r="FQI28" s="74"/>
      <c r="FQJ28" s="75"/>
      <c r="FQK28" s="76"/>
      <c r="FQL28" s="74"/>
      <c r="FQM28" s="75"/>
      <c r="FQN28" s="76"/>
      <c r="FQO28" s="74"/>
      <c r="FQP28" s="75"/>
      <c r="FQQ28" s="76"/>
      <c r="FQR28" s="74"/>
      <c r="FQS28" s="75"/>
      <c r="FQT28" s="76"/>
      <c r="FQU28" s="74"/>
      <c r="FQV28" s="75"/>
      <c r="FQW28" s="76"/>
      <c r="FQX28" s="74"/>
      <c r="FQY28" s="75"/>
      <c r="FQZ28" s="76"/>
      <c r="FRA28" s="74"/>
      <c r="FRB28" s="75"/>
      <c r="FRC28" s="76"/>
      <c r="FRD28" s="74"/>
      <c r="FRE28" s="75"/>
      <c r="FRF28" s="76"/>
      <c r="FRG28" s="74"/>
      <c r="FRH28" s="75"/>
      <c r="FRI28" s="76"/>
      <c r="FRJ28" s="74"/>
      <c r="FRK28" s="75"/>
      <c r="FRL28" s="76"/>
      <c r="FRM28" s="74"/>
      <c r="FRN28" s="75"/>
      <c r="FRO28" s="76"/>
      <c r="FRP28" s="74"/>
      <c r="FRQ28" s="75"/>
      <c r="FRR28" s="76"/>
      <c r="FRS28" s="74"/>
      <c r="FRT28" s="75"/>
      <c r="FRU28" s="76"/>
      <c r="FRV28" s="74"/>
      <c r="FRW28" s="75"/>
      <c r="FRX28" s="76"/>
      <c r="FRY28" s="74"/>
      <c r="FRZ28" s="75"/>
      <c r="FSA28" s="76"/>
      <c r="FSB28" s="74"/>
      <c r="FSC28" s="75"/>
      <c r="FSD28" s="76"/>
      <c r="FSE28" s="74"/>
      <c r="FSF28" s="75"/>
      <c r="FSG28" s="76"/>
      <c r="FSH28" s="74"/>
      <c r="FSI28" s="75"/>
      <c r="FSJ28" s="76"/>
      <c r="FSK28" s="74"/>
      <c r="FSL28" s="75"/>
      <c r="FSM28" s="76"/>
      <c r="FSN28" s="74"/>
      <c r="FSO28" s="75"/>
      <c r="FSP28" s="76"/>
      <c r="FSQ28" s="74"/>
      <c r="FSR28" s="75"/>
      <c r="FSS28" s="76"/>
      <c r="FST28" s="74"/>
      <c r="FSU28" s="75"/>
      <c r="FSV28" s="76"/>
      <c r="FSW28" s="74"/>
      <c r="FSX28" s="75"/>
      <c r="FSY28" s="76"/>
      <c r="FSZ28" s="74"/>
      <c r="FTA28" s="75"/>
      <c r="FTB28" s="76"/>
      <c r="FTC28" s="74"/>
      <c r="FTD28" s="75"/>
      <c r="FTE28" s="76"/>
      <c r="FTF28" s="74"/>
      <c r="FTG28" s="75"/>
      <c r="FTH28" s="76"/>
      <c r="FTI28" s="74"/>
      <c r="FTJ28" s="75"/>
      <c r="FTK28" s="76"/>
      <c r="FTL28" s="74"/>
      <c r="FTM28" s="75"/>
      <c r="FTN28" s="76"/>
      <c r="FTO28" s="74"/>
      <c r="FTP28" s="75"/>
      <c r="FTQ28" s="76"/>
      <c r="FTR28" s="74"/>
      <c r="FTS28" s="75"/>
      <c r="FTT28" s="76"/>
      <c r="FTU28" s="74"/>
      <c r="FTV28" s="75"/>
      <c r="FTW28" s="76"/>
      <c r="FTX28" s="74"/>
      <c r="FTY28" s="75"/>
      <c r="FTZ28" s="76"/>
      <c r="FUA28" s="74"/>
      <c r="FUB28" s="75"/>
      <c r="FUC28" s="76"/>
      <c r="FUD28" s="74"/>
      <c r="FUE28" s="75"/>
      <c r="FUF28" s="76"/>
      <c r="FUG28" s="74"/>
      <c r="FUH28" s="75"/>
      <c r="FUI28" s="76"/>
      <c r="FUJ28" s="74"/>
      <c r="FUK28" s="75"/>
      <c r="FUL28" s="76"/>
      <c r="FUM28" s="74"/>
      <c r="FUN28" s="75"/>
      <c r="FUO28" s="76"/>
      <c r="FUP28" s="74"/>
      <c r="FUQ28" s="75"/>
      <c r="FUR28" s="76"/>
      <c r="FUS28" s="74"/>
      <c r="FUT28" s="75"/>
      <c r="FUU28" s="76"/>
      <c r="FUV28" s="74"/>
      <c r="FUW28" s="75"/>
      <c r="FUX28" s="76"/>
      <c r="FUY28" s="74"/>
      <c r="FUZ28" s="75"/>
      <c r="FVA28" s="76"/>
      <c r="FVB28" s="74"/>
      <c r="FVC28" s="75"/>
      <c r="FVD28" s="76"/>
      <c r="FVE28" s="74"/>
      <c r="FVF28" s="75"/>
      <c r="FVG28" s="76"/>
      <c r="FVH28" s="74"/>
      <c r="FVI28" s="75"/>
      <c r="FVJ28" s="76"/>
      <c r="FVK28" s="74"/>
      <c r="FVL28" s="75"/>
      <c r="FVM28" s="76"/>
      <c r="FVN28" s="74"/>
      <c r="FVO28" s="75"/>
      <c r="FVP28" s="76"/>
      <c r="FVQ28" s="74"/>
      <c r="FVR28" s="75"/>
      <c r="FVS28" s="76"/>
      <c r="FVT28" s="74"/>
      <c r="FVU28" s="75"/>
      <c r="FVV28" s="76"/>
      <c r="FVW28" s="74"/>
      <c r="FVX28" s="75"/>
      <c r="FVY28" s="76"/>
      <c r="FVZ28" s="74"/>
      <c r="FWA28" s="75"/>
      <c r="FWB28" s="76"/>
      <c r="FWC28" s="74"/>
      <c r="FWD28" s="75"/>
      <c r="FWE28" s="76"/>
      <c r="FWF28" s="74"/>
      <c r="FWG28" s="75"/>
      <c r="FWH28" s="76"/>
      <c r="FWI28" s="74"/>
      <c r="FWJ28" s="75"/>
      <c r="FWK28" s="76"/>
      <c r="FWL28" s="74"/>
      <c r="FWM28" s="75"/>
      <c r="FWN28" s="76"/>
      <c r="FWO28" s="74"/>
      <c r="FWP28" s="75"/>
      <c r="FWQ28" s="76"/>
      <c r="FWR28" s="74"/>
      <c r="FWS28" s="75"/>
      <c r="FWT28" s="76"/>
      <c r="FWU28" s="74"/>
      <c r="FWV28" s="75"/>
      <c r="FWW28" s="76"/>
      <c r="FWX28" s="74"/>
      <c r="FWY28" s="75"/>
      <c r="FWZ28" s="76"/>
      <c r="FXA28" s="74"/>
      <c r="FXB28" s="75"/>
      <c r="FXC28" s="76"/>
      <c r="FXD28" s="74"/>
      <c r="FXE28" s="75"/>
      <c r="FXF28" s="76"/>
      <c r="FXG28" s="74"/>
      <c r="FXH28" s="75"/>
      <c r="FXI28" s="76"/>
      <c r="FXJ28" s="74"/>
      <c r="FXK28" s="75"/>
      <c r="FXL28" s="76"/>
      <c r="FXM28" s="74"/>
      <c r="FXN28" s="75"/>
      <c r="FXO28" s="76"/>
      <c r="FXP28" s="74"/>
      <c r="FXQ28" s="75"/>
      <c r="FXR28" s="76"/>
      <c r="FXS28" s="74"/>
      <c r="FXT28" s="75"/>
      <c r="FXU28" s="76"/>
      <c r="FXV28" s="74"/>
      <c r="FXW28" s="75"/>
      <c r="FXX28" s="76"/>
      <c r="FXY28" s="74"/>
      <c r="FXZ28" s="75"/>
      <c r="FYA28" s="76"/>
      <c r="FYB28" s="74"/>
      <c r="FYC28" s="75"/>
      <c r="FYD28" s="76"/>
      <c r="FYE28" s="74"/>
      <c r="FYF28" s="75"/>
      <c r="FYG28" s="76"/>
      <c r="FYH28" s="74"/>
      <c r="FYI28" s="75"/>
      <c r="FYJ28" s="76"/>
      <c r="FYK28" s="74"/>
      <c r="FYL28" s="75"/>
      <c r="FYM28" s="76"/>
      <c r="FYN28" s="74"/>
      <c r="FYO28" s="75"/>
      <c r="FYP28" s="76"/>
      <c r="FYQ28" s="74"/>
      <c r="FYR28" s="75"/>
      <c r="FYS28" s="76"/>
      <c r="FYT28" s="74"/>
      <c r="FYU28" s="75"/>
      <c r="FYV28" s="76"/>
      <c r="FYW28" s="74"/>
      <c r="FYX28" s="75"/>
      <c r="FYY28" s="76"/>
      <c r="FYZ28" s="74"/>
      <c r="FZA28" s="75"/>
      <c r="FZB28" s="76"/>
      <c r="FZC28" s="74"/>
      <c r="FZD28" s="75"/>
      <c r="FZE28" s="76"/>
      <c r="FZF28" s="74"/>
      <c r="FZG28" s="75"/>
      <c r="FZH28" s="76"/>
      <c r="FZI28" s="74"/>
      <c r="FZJ28" s="75"/>
      <c r="FZK28" s="76"/>
      <c r="FZL28" s="74"/>
      <c r="FZM28" s="75"/>
      <c r="FZN28" s="76"/>
      <c r="FZO28" s="74"/>
      <c r="FZP28" s="75"/>
      <c r="FZQ28" s="76"/>
      <c r="FZR28" s="74"/>
      <c r="FZS28" s="75"/>
      <c r="FZT28" s="76"/>
      <c r="FZU28" s="74"/>
      <c r="FZV28" s="75"/>
      <c r="FZW28" s="76"/>
      <c r="FZX28" s="74"/>
      <c r="FZY28" s="75"/>
      <c r="FZZ28" s="76"/>
      <c r="GAA28" s="74"/>
      <c r="GAB28" s="75"/>
      <c r="GAC28" s="76"/>
      <c r="GAD28" s="74"/>
      <c r="GAE28" s="75"/>
      <c r="GAF28" s="76"/>
      <c r="GAG28" s="74"/>
      <c r="GAH28" s="75"/>
      <c r="GAI28" s="76"/>
      <c r="GAJ28" s="74"/>
      <c r="GAK28" s="75"/>
      <c r="GAL28" s="76"/>
      <c r="GAM28" s="74"/>
      <c r="GAN28" s="75"/>
      <c r="GAO28" s="76"/>
      <c r="GAP28" s="74"/>
      <c r="GAQ28" s="75"/>
      <c r="GAR28" s="76"/>
      <c r="GAS28" s="74"/>
      <c r="GAT28" s="75"/>
      <c r="GAU28" s="76"/>
      <c r="GAV28" s="74"/>
      <c r="GAW28" s="75"/>
      <c r="GAX28" s="76"/>
      <c r="GAY28" s="74"/>
      <c r="GAZ28" s="75"/>
      <c r="GBA28" s="76"/>
      <c r="GBB28" s="74"/>
      <c r="GBC28" s="75"/>
      <c r="GBD28" s="76"/>
      <c r="GBE28" s="74"/>
      <c r="GBF28" s="75"/>
      <c r="GBG28" s="76"/>
      <c r="GBH28" s="74"/>
      <c r="GBI28" s="75"/>
      <c r="GBJ28" s="76"/>
      <c r="GBK28" s="74"/>
      <c r="GBL28" s="75"/>
      <c r="GBM28" s="76"/>
      <c r="GBN28" s="74"/>
      <c r="GBO28" s="75"/>
      <c r="GBP28" s="76"/>
      <c r="GBQ28" s="74"/>
      <c r="GBR28" s="75"/>
      <c r="GBS28" s="76"/>
      <c r="GBT28" s="74"/>
      <c r="GBU28" s="75"/>
      <c r="GBV28" s="76"/>
      <c r="GBW28" s="74"/>
      <c r="GBX28" s="75"/>
      <c r="GBY28" s="76"/>
      <c r="GBZ28" s="74"/>
      <c r="GCA28" s="75"/>
      <c r="GCB28" s="76"/>
      <c r="GCC28" s="74"/>
      <c r="GCD28" s="75"/>
      <c r="GCE28" s="76"/>
      <c r="GCF28" s="74"/>
      <c r="GCG28" s="75"/>
      <c r="GCH28" s="76"/>
      <c r="GCI28" s="74"/>
      <c r="GCJ28" s="75"/>
      <c r="GCK28" s="76"/>
      <c r="GCL28" s="74"/>
      <c r="GCM28" s="75"/>
      <c r="GCN28" s="76"/>
      <c r="GCO28" s="74"/>
      <c r="GCP28" s="75"/>
      <c r="GCQ28" s="76"/>
      <c r="GCR28" s="74"/>
      <c r="GCS28" s="75"/>
      <c r="GCT28" s="76"/>
      <c r="GCU28" s="74"/>
      <c r="GCV28" s="75"/>
      <c r="GCW28" s="76"/>
      <c r="GCX28" s="74"/>
      <c r="GCY28" s="75"/>
      <c r="GCZ28" s="76"/>
      <c r="GDA28" s="74"/>
      <c r="GDB28" s="75"/>
      <c r="GDC28" s="76"/>
      <c r="GDD28" s="74"/>
      <c r="GDE28" s="75"/>
      <c r="GDF28" s="76"/>
      <c r="GDG28" s="74"/>
      <c r="GDH28" s="75"/>
      <c r="GDI28" s="76"/>
      <c r="GDJ28" s="74"/>
      <c r="GDK28" s="75"/>
      <c r="GDL28" s="76"/>
      <c r="GDM28" s="74"/>
      <c r="GDN28" s="75"/>
      <c r="GDO28" s="76"/>
      <c r="GDP28" s="74"/>
      <c r="GDQ28" s="75"/>
      <c r="GDR28" s="76"/>
      <c r="GDS28" s="74"/>
      <c r="GDT28" s="75"/>
      <c r="GDU28" s="76"/>
      <c r="GDV28" s="74"/>
      <c r="GDW28" s="75"/>
      <c r="GDX28" s="76"/>
      <c r="GDY28" s="74"/>
      <c r="GDZ28" s="75"/>
      <c r="GEA28" s="76"/>
      <c r="GEB28" s="74"/>
      <c r="GEC28" s="75"/>
      <c r="GED28" s="76"/>
      <c r="GEE28" s="74"/>
      <c r="GEF28" s="75"/>
      <c r="GEG28" s="76"/>
      <c r="GEH28" s="74"/>
      <c r="GEI28" s="75"/>
      <c r="GEJ28" s="76"/>
      <c r="GEK28" s="74"/>
      <c r="GEL28" s="75"/>
      <c r="GEM28" s="76"/>
      <c r="GEN28" s="74"/>
      <c r="GEO28" s="75"/>
      <c r="GEP28" s="76"/>
      <c r="GEQ28" s="74"/>
      <c r="GER28" s="75"/>
      <c r="GES28" s="76"/>
      <c r="GET28" s="74"/>
      <c r="GEU28" s="75"/>
      <c r="GEV28" s="76"/>
      <c r="GEW28" s="74"/>
      <c r="GEX28" s="75"/>
      <c r="GEY28" s="76"/>
      <c r="GEZ28" s="74"/>
      <c r="GFA28" s="75"/>
      <c r="GFB28" s="76"/>
      <c r="GFC28" s="74"/>
      <c r="GFD28" s="75"/>
      <c r="GFE28" s="76"/>
      <c r="GFF28" s="74"/>
      <c r="GFG28" s="75"/>
      <c r="GFH28" s="76"/>
      <c r="GFI28" s="74"/>
      <c r="GFJ28" s="75"/>
      <c r="GFK28" s="76"/>
      <c r="GFL28" s="74"/>
      <c r="GFM28" s="75"/>
      <c r="GFN28" s="76"/>
      <c r="GFO28" s="74"/>
      <c r="GFP28" s="75"/>
      <c r="GFQ28" s="76"/>
      <c r="GFR28" s="74"/>
      <c r="GFS28" s="75"/>
      <c r="GFT28" s="76"/>
      <c r="GFU28" s="74"/>
      <c r="GFV28" s="75"/>
      <c r="GFW28" s="76"/>
      <c r="GFX28" s="74"/>
      <c r="GFY28" s="75"/>
      <c r="GFZ28" s="76"/>
      <c r="GGA28" s="74"/>
      <c r="GGB28" s="75"/>
      <c r="GGC28" s="76"/>
      <c r="GGD28" s="74"/>
      <c r="GGE28" s="75"/>
      <c r="GGF28" s="76"/>
      <c r="GGG28" s="74"/>
      <c r="GGH28" s="75"/>
      <c r="GGI28" s="76"/>
      <c r="GGJ28" s="74"/>
      <c r="GGK28" s="75"/>
      <c r="GGL28" s="76"/>
      <c r="GGM28" s="74"/>
      <c r="GGN28" s="75"/>
      <c r="GGO28" s="76"/>
      <c r="GGP28" s="74"/>
      <c r="GGQ28" s="75"/>
      <c r="GGR28" s="76"/>
      <c r="GGS28" s="74"/>
      <c r="GGT28" s="75"/>
      <c r="GGU28" s="76"/>
      <c r="GGV28" s="74"/>
      <c r="GGW28" s="75"/>
      <c r="GGX28" s="76"/>
      <c r="GGY28" s="74"/>
      <c r="GGZ28" s="75"/>
      <c r="GHA28" s="76"/>
      <c r="GHB28" s="74"/>
      <c r="GHC28" s="75"/>
      <c r="GHD28" s="76"/>
      <c r="GHE28" s="74"/>
      <c r="GHF28" s="75"/>
      <c r="GHG28" s="76"/>
      <c r="GHH28" s="74"/>
      <c r="GHI28" s="75"/>
      <c r="GHJ28" s="76"/>
      <c r="GHK28" s="74"/>
      <c r="GHL28" s="75"/>
      <c r="GHM28" s="76"/>
      <c r="GHN28" s="74"/>
      <c r="GHO28" s="75"/>
      <c r="GHP28" s="76"/>
      <c r="GHQ28" s="74"/>
      <c r="GHR28" s="75"/>
      <c r="GHS28" s="76"/>
      <c r="GHT28" s="74"/>
      <c r="GHU28" s="75"/>
      <c r="GHV28" s="76"/>
      <c r="GHW28" s="74"/>
      <c r="GHX28" s="75"/>
      <c r="GHY28" s="76"/>
      <c r="GHZ28" s="74"/>
      <c r="GIA28" s="75"/>
      <c r="GIB28" s="76"/>
      <c r="GIC28" s="74"/>
      <c r="GID28" s="75"/>
      <c r="GIE28" s="76"/>
      <c r="GIF28" s="74"/>
      <c r="GIG28" s="75"/>
      <c r="GIH28" s="76"/>
      <c r="GII28" s="74"/>
      <c r="GIJ28" s="75"/>
      <c r="GIK28" s="76"/>
      <c r="GIL28" s="74"/>
      <c r="GIM28" s="75"/>
      <c r="GIN28" s="76"/>
      <c r="GIO28" s="74"/>
      <c r="GIP28" s="75"/>
      <c r="GIQ28" s="76"/>
      <c r="GIR28" s="74"/>
      <c r="GIS28" s="75"/>
      <c r="GIT28" s="76"/>
      <c r="GIU28" s="74"/>
      <c r="GIV28" s="75"/>
      <c r="GIW28" s="76"/>
      <c r="GIX28" s="74"/>
      <c r="GIY28" s="75"/>
      <c r="GIZ28" s="76"/>
      <c r="GJA28" s="74"/>
      <c r="GJB28" s="75"/>
      <c r="GJC28" s="76"/>
      <c r="GJD28" s="74"/>
      <c r="GJE28" s="75"/>
      <c r="GJF28" s="76"/>
      <c r="GJG28" s="74"/>
      <c r="GJH28" s="75"/>
      <c r="GJI28" s="76"/>
      <c r="GJJ28" s="74"/>
      <c r="GJK28" s="75"/>
      <c r="GJL28" s="76"/>
      <c r="GJM28" s="74"/>
      <c r="GJN28" s="75"/>
      <c r="GJO28" s="76"/>
      <c r="GJP28" s="74"/>
      <c r="GJQ28" s="75"/>
      <c r="GJR28" s="76"/>
      <c r="GJS28" s="74"/>
      <c r="GJT28" s="75"/>
      <c r="GJU28" s="76"/>
      <c r="GJV28" s="74"/>
      <c r="GJW28" s="75"/>
      <c r="GJX28" s="76"/>
      <c r="GJY28" s="74"/>
      <c r="GJZ28" s="75"/>
      <c r="GKA28" s="76"/>
      <c r="GKB28" s="74"/>
      <c r="GKC28" s="75"/>
      <c r="GKD28" s="76"/>
      <c r="GKE28" s="74"/>
      <c r="GKF28" s="75"/>
      <c r="GKG28" s="76"/>
      <c r="GKH28" s="74"/>
      <c r="GKI28" s="75"/>
      <c r="GKJ28" s="76"/>
      <c r="GKK28" s="74"/>
      <c r="GKL28" s="75"/>
      <c r="GKM28" s="76"/>
      <c r="GKN28" s="74"/>
      <c r="GKO28" s="75"/>
      <c r="GKP28" s="76"/>
      <c r="GKQ28" s="74"/>
      <c r="GKR28" s="75"/>
      <c r="GKS28" s="76"/>
      <c r="GKT28" s="74"/>
      <c r="GKU28" s="75"/>
      <c r="GKV28" s="76"/>
      <c r="GKW28" s="74"/>
      <c r="GKX28" s="75"/>
      <c r="GKY28" s="76"/>
      <c r="GKZ28" s="74"/>
      <c r="GLA28" s="75"/>
      <c r="GLB28" s="76"/>
      <c r="GLC28" s="74"/>
      <c r="GLD28" s="75"/>
      <c r="GLE28" s="76"/>
      <c r="GLF28" s="74"/>
      <c r="GLG28" s="75"/>
      <c r="GLH28" s="76"/>
      <c r="GLI28" s="74"/>
      <c r="GLJ28" s="75"/>
      <c r="GLK28" s="76"/>
      <c r="GLL28" s="74"/>
      <c r="GLM28" s="75"/>
      <c r="GLN28" s="76"/>
      <c r="GLO28" s="74"/>
      <c r="GLP28" s="75"/>
      <c r="GLQ28" s="76"/>
      <c r="GLR28" s="74"/>
      <c r="GLS28" s="75"/>
      <c r="GLT28" s="76"/>
      <c r="GLU28" s="74"/>
      <c r="GLV28" s="75"/>
      <c r="GLW28" s="76"/>
      <c r="GLX28" s="74"/>
      <c r="GLY28" s="75"/>
      <c r="GLZ28" s="76"/>
      <c r="GMA28" s="74"/>
      <c r="GMB28" s="75"/>
      <c r="GMC28" s="76"/>
      <c r="GMD28" s="74"/>
      <c r="GME28" s="75"/>
      <c r="GMF28" s="76"/>
      <c r="GMG28" s="74"/>
      <c r="GMH28" s="75"/>
      <c r="GMI28" s="76"/>
      <c r="GMJ28" s="74"/>
      <c r="GMK28" s="75"/>
      <c r="GML28" s="76"/>
      <c r="GMM28" s="74"/>
      <c r="GMN28" s="75"/>
      <c r="GMO28" s="76"/>
      <c r="GMP28" s="74"/>
      <c r="GMQ28" s="75"/>
      <c r="GMR28" s="76"/>
      <c r="GMS28" s="74"/>
      <c r="GMT28" s="75"/>
      <c r="GMU28" s="76"/>
      <c r="GMV28" s="74"/>
      <c r="GMW28" s="75"/>
      <c r="GMX28" s="76"/>
      <c r="GMY28" s="74"/>
      <c r="GMZ28" s="75"/>
      <c r="GNA28" s="76"/>
      <c r="GNB28" s="74"/>
      <c r="GNC28" s="75"/>
      <c r="GND28" s="76"/>
      <c r="GNE28" s="74"/>
      <c r="GNF28" s="75"/>
      <c r="GNG28" s="76"/>
      <c r="GNH28" s="74"/>
      <c r="GNI28" s="75"/>
      <c r="GNJ28" s="76"/>
      <c r="GNK28" s="74"/>
      <c r="GNL28" s="75"/>
      <c r="GNM28" s="76"/>
      <c r="GNN28" s="74"/>
      <c r="GNO28" s="75"/>
      <c r="GNP28" s="76"/>
      <c r="GNQ28" s="74"/>
      <c r="GNR28" s="75"/>
      <c r="GNS28" s="76"/>
      <c r="GNT28" s="74"/>
      <c r="GNU28" s="75"/>
      <c r="GNV28" s="76"/>
      <c r="GNW28" s="74"/>
      <c r="GNX28" s="75"/>
      <c r="GNY28" s="76"/>
      <c r="GNZ28" s="74"/>
      <c r="GOA28" s="75"/>
      <c r="GOB28" s="76"/>
      <c r="GOC28" s="74"/>
      <c r="GOD28" s="75"/>
      <c r="GOE28" s="76"/>
      <c r="GOF28" s="74"/>
      <c r="GOG28" s="75"/>
      <c r="GOH28" s="76"/>
      <c r="GOI28" s="74"/>
      <c r="GOJ28" s="75"/>
      <c r="GOK28" s="76"/>
      <c r="GOL28" s="74"/>
      <c r="GOM28" s="75"/>
      <c r="GON28" s="76"/>
      <c r="GOO28" s="74"/>
      <c r="GOP28" s="75"/>
      <c r="GOQ28" s="76"/>
      <c r="GOR28" s="74"/>
      <c r="GOS28" s="75"/>
      <c r="GOT28" s="76"/>
      <c r="GOU28" s="74"/>
      <c r="GOV28" s="75"/>
      <c r="GOW28" s="76"/>
      <c r="GOX28" s="74"/>
      <c r="GOY28" s="75"/>
      <c r="GOZ28" s="76"/>
      <c r="GPA28" s="74"/>
      <c r="GPB28" s="75"/>
      <c r="GPC28" s="76"/>
      <c r="GPD28" s="74"/>
      <c r="GPE28" s="75"/>
      <c r="GPF28" s="76"/>
      <c r="GPG28" s="74"/>
      <c r="GPH28" s="75"/>
      <c r="GPI28" s="76"/>
      <c r="GPJ28" s="74"/>
      <c r="GPK28" s="75"/>
      <c r="GPL28" s="76"/>
      <c r="GPM28" s="74"/>
      <c r="GPN28" s="75"/>
      <c r="GPO28" s="76"/>
      <c r="GPP28" s="74"/>
      <c r="GPQ28" s="75"/>
      <c r="GPR28" s="76"/>
      <c r="GPS28" s="74"/>
      <c r="GPT28" s="75"/>
      <c r="GPU28" s="76"/>
      <c r="GPV28" s="74"/>
      <c r="GPW28" s="75"/>
      <c r="GPX28" s="76"/>
      <c r="GPY28" s="74"/>
      <c r="GPZ28" s="75"/>
      <c r="GQA28" s="76"/>
      <c r="GQB28" s="74"/>
      <c r="GQC28" s="75"/>
      <c r="GQD28" s="76"/>
      <c r="GQE28" s="74"/>
      <c r="GQF28" s="75"/>
      <c r="GQG28" s="76"/>
      <c r="GQH28" s="74"/>
      <c r="GQI28" s="75"/>
      <c r="GQJ28" s="76"/>
      <c r="GQK28" s="74"/>
      <c r="GQL28" s="75"/>
      <c r="GQM28" s="76"/>
      <c r="GQN28" s="74"/>
      <c r="GQO28" s="75"/>
      <c r="GQP28" s="76"/>
      <c r="GQQ28" s="74"/>
      <c r="GQR28" s="75"/>
      <c r="GQS28" s="76"/>
      <c r="GQT28" s="74"/>
      <c r="GQU28" s="75"/>
      <c r="GQV28" s="76"/>
      <c r="GQW28" s="74"/>
      <c r="GQX28" s="75"/>
      <c r="GQY28" s="76"/>
      <c r="GQZ28" s="74"/>
      <c r="GRA28" s="75"/>
      <c r="GRB28" s="76"/>
      <c r="GRC28" s="74"/>
      <c r="GRD28" s="75"/>
      <c r="GRE28" s="76"/>
      <c r="GRF28" s="74"/>
      <c r="GRG28" s="75"/>
      <c r="GRH28" s="76"/>
      <c r="GRI28" s="74"/>
      <c r="GRJ28" s="75"/>
      <c r="GRK28" s="76"/>
      <c r="GRL28" s="74"/>
      <c r="GRM28" s="75"/>
      <c r="GRN28" s="76"/>
      <c r="GRO28" s="74"/>
      <c r="GRP28" s="75"/>
      <c r="GRQ28" s="76"/>
      <c r="GRR28" s="74"/>
      <c r="GRS28" s="75"/>
      <c r="GRT28" s="76"/>
      <c r="GRU28" s="74"/>
      <c r="GRV28" s="75"/>
      <c r="GRW28" s="76"/>
      <c r="GRX28" s="74"/>
      <c r="GRY28" s="75"/>
      <c r="GRZ28" s="76"/>
      <c r="GSA28" s="74"/>
      <c r="GSB28" s="75"/>
      <c r="GSC28" s="76"/>
      <c r="GSD28" s="74"/>
      <c r="GSE28" s="75"/>
      <c r="GSF28" s="76"/>
      <c r="GSG28" s="74"/>
      <c r="GSH28" s="75"/>
      <c r="GSI28" s="76"/>
      <c r="GSJ28" s="74"/>
      <c r="GSK28" s="75"/>
      <c r="GSL28" s="76"/>
      <c r="GSM28" s="74"/>
      <c r="GSN28" s="75"/>
      <c r="GSO28" s="76"/>
      <c r="GSP28" s="74"/>
      <c r="GSQ28" s="75"/>
      <c r="GSR28" s="76"/>
      <c r="GSS28" s="74"/>
      <c r="GST28" s="75"/>
      <c r="GSU28" s="76"/>
      <c r="GSV28" s="74"/>
      <c r="GSW28" s="75"/>
      <c r="GSX28" s="76"/>
      <c r="GSY28" s="74"/>
      <c r="GSZ28" s="75"/>
      <c r="GTA28" s="76"/>
      <c r="GTB28" s="74"/>
      <c r="GTC28" s="75"/>
      <c r="GTD28" s="76"/>
      <c r="GTE28" s="74"/>
      <c r="GTF28" s="75"/>
      <c r="GTG28" s="76"/>
      <c r="GTH28" s="74"/>
      <c r="GTI28" s="75"/>
      <c r="GTJ28" s="76"/>
      <c r="GTK28" s="74"/>
      <c r="GTL28" s="75"/>
      <c r="GTM28" s="76"/>
      <c r="GTN28" s="74"/>
      <c r="GTO28" s="75"/>
      <c r="GTP28" s="76"/>
      <c r="GTQ28" s="74"/>
      <c r="GTR28" s="75"/>
      <c r="GTS28" s="76"/>
      <c r="GTT28" s="74"/>
      <c r="GTU28" s="75"/>
      <c r="GTV28" s="76"/>
      <c r="GTW28" s="74"/>
      <c r="GTX28" s="75"/>
      <c r="GTY28" s="76"/>
      <c r="GTZ28" s="74"/>
      <c r="GUA28" s="75"/>
      <c r="GUB28" s="76"/>
      <c r="GUC28" s="74"/>
      <c r="GUD28" s="75"/>
      <c r="GUE28" s="76"/>
      <c r="GUF28" s="74"/>
      <c r="GUG28" s="75"/>
      <c r="GUH28" s="76"/>
      <c r="GUI28" s="74"/>
      <c r="GUJ28" s="75"/>
      <c r="GUK28" s="76"/>
      <c r="GUL28" s="74"/>
      <c r="GUM28" s="75"/>
      <c r="GUN28" s="76"/>
      <c r="GUO28" s="74"/>
      <c r="GUP28" s="75"/>
      <c r="GUQ28" s="76"/>
      <c r="GUR28" s="74"/>
      <c r="GUS28" s="75"/>
      <c r="GUT28" s="76"/>
      <c r="GUU28" s="74"/>
      <c r="GUV28" s="75"/>
      <c r="GUW28" s="76"/>
      <c r="GUX28" s="74"/>
      <c r="GUY28" s="75"/>
      <c r="GUZ28" s="76"/>
      <c r="GVA28" s="74"/>
      <c r="GVB28" s="75"/>
      <c r="GVC28" s="76"/>
      <c r="GVD28" s="74"/>
      <c r="GVE28" s="75"/>
      <c r="GVF28" s="76"/>
      <c r="GVG28" s="74"/>
      <c r="GVH28" s="75"/>
      <c r="GVI28" s="76"/>
      <c r="GVJ28" s="74"/>
      <c r="GVK28" s="75"/>
      <c r="GVL28" s="76"/>
      <c r="GVM28" s="74"/>
      <c r="GVN28" s="75"/>
      <c r="GVO28" s="76"/>
      <c r="GVP28" s="74"/>
      <c r="GVQ28" s="75"/>
      <c r="GVR28" s="76"/>
      <c r="GVS28" s="74"/>
      <c r="GVT28" s="75"/>
      <c r="GVU28" s="76"/>
      <c r="GVV28" s="74"/>
      <c r="GVW28" s="75"/>
      <c r="GVX28" s="76"/>
      <c r="GVY28" s="74"/>
      <c r="GVZ28" s="75"/>
      <c r="GWA28" s="76"/>
      <c r="GWB28" s="74"/>
      <c r="GWC28" s="75"/>
      <c r="GWD28" s="76"/>
      <c r="GWE28" s="74"/>
      <c r="GWF28" s="75"/>
      <c r="GWG28" s="76"/>
      <c r="GWH28" s="74"/>
      <c r="GWI28" s="75"/>
      <c r="GWJ28" s="76"/>
      <c r="GWK28" s="74"/>
      <c r="GWL28" s="75"/>
      <c r="GWM28" s="76"/>
      <c r="GWN28" s="74"/>
      <c r="GWO28" s="75"/>
      <c r="GWP28" s="76"/>
      <c r="GWQ28" s="74"/>
      <c r="GWR28" s="75"/>
      <c r="GWS28" s="76"/>
      <c r="GWT28" s="74"/>
      <c r="GWU28" s="75"/>
      <c r="GWV28" s="76"/>
      <c r="GWW28" s="74"/>
      <c r="GWX28" s="75"/>
      <c r="GWY28" s="76"/>
      <c r="GWZ28" s="74"/>
      <c r="GXA28" s="75"/>
      <c r="GXB28" s="76"/>
      <c r="GXC28" s="74"/>
      <c r="GXD28" s="75"/>
      <c r="GXE28" s="76"/>
      <c r="GXF28" s="74"/>
      <c r="GXG28" s="75"/>
      <c r="GXH28" s="76"/>
      <c r="GXI28" s="74"/>
      <c r="GXJ28" s="75"/>
      <c r="GXK28" s="76"/>
      <c r="GXL28" s="74"/>
      <c r="GXM28" s="75"/>
      <c r="GXN28" s="76"/>
      <c r="GXO28" s="74"/>
      <c r="GXP28" s="75"/>
      <c r="GXQ28" s="76"/>
      <c r="GXR28" s="74"/>
      <c r="GXS28" s="75"/>
      <c r="GXT28" s="76"/>
      <c r="GXU28" s="74"/>
      <c r="GXV28" s="75"/>
      <c r="GXW28" s="76"/>
      <c r="GXX28" s="74"/>
      <c r="GXY28" s="75"/>
      <c r="GXZ28" s="76"/>
      <c r="GYA28" s="74"/>
      <c r="GYB28" s="75"/>
      <c r="GYC28" s="76"/>
      <c r="GYD28" s="74"/>
      <c r="GYE28" s="75"/>
      <c r="GYF28" s="76"/>
      <c r="GYG28" s="74"/>
      <c r="GYH28" s="75"/>
      <c r="GYI28" s="76"/>
      <c r="GYJ28" s="74"/>
      <c r="GYK28" s="75"/>
      <c r="GYL28" s="76"/>
      <c r="GYM28" s="74"/>
      <c r="GYN28" s="75"/>
      <c r="GYO28" s="76"/>
      <c r="GYP28" s="74"/>
      <c r="GYQ28" s="75"/>
      <c r="GYR28" s="76"/>
      <c r="GYS28" s="74"/>
      <c r="GYT28" s="75"/>
      <c r="GYU28" s="76"/>
      <c r="GYV28" s="74"/>
      <c r="GYW28" s="75"/>
      <c r="GYX28" s="76"/>
      <c r="GYY28" s="74"/>
      <c r="GYZ28" s="75"/>
      <c r="GZA28" s="76"/>
      <c r="GZB28" s="74"/>
      <c r="GZC28" s="75"/>
      <c r="GZD28" s="76"/>
      <c r="GZE28" s="74"/>
      <c r="GZF28" s="75"/>
      <c r="GZG28" s="76"/>
      <c r="GZH28" s="74"/>
      <c r="GZI28" s="75"/>
      <c r="GZJ28" s="76"/>
      <c r="GZK28" s="74"/>
      <c r="GZL28" s="75"/>
      <c r="GZM28" s="76"/>
      <c r="GZN28" s="74"/>
      <c r="GZO28" s="75"/>
      <c r="GZP28" s="76"/>
      <c r="GZQ28" s="74"/>
      <c r="GZR28" s="75"/>
      <c r="GZS28" s="76"/>
      <c r="GZT28" s="74"/>
      <c r="GZU28" s="75"/>
      <c r="GZV28" s="76"/>
      <c r="GZW28" s="74"/>
      <c r="GZX28" s="75"/>
      <c r="GZY28" s="76"/>
      <c r="GZZ28" s="74"/>
      <c r="HAA28" s="75"/>
      <c r="HAB28" s="76"/>
      <c r="HAC28" s="74"/>
      <c r="HAD28" s="75"/>
      <c r="HAE28" s="76"/>
      <c r="HAF28" s="74"/>
      <c r="HAG28" s="75"/>
      <c r="HAH28" s="76"/>
      <c r="HAI28" s="74"/>
      <c r="HAJ28" s="75"/>
      <c r="HAK28" s="76"/>
      <c r="HAL28" s="74"/>
      <c r="HAM28" s="75"/>
      <c r="HAN28" s="76"/>
      <c r="HAO28" s="74"/>
      <c r="HAP28" s="75"/>
      <c r="HAQ28" s="76"/>
      <c r="HAR28" s="74"/>
      <c r="HAS28" s="75"/>
      <c r="HAT28" s="76"/>
      <c r="HAU28" s="74"/>
      <c r="HAV28" s="75"/>
      <c r="HAW28" s="76"/>
      <c r="HAX28" s="74"/>
      <c r="HAY28" s="75"/>
      <c r="HAZ28" s="76"/>
      <c r="HBA28" s="74"/>
      <c r="HBB28" s="75"/>
      <c r="HBC28" s="76"/>
      <c r="HBD28" s="74"/>
      <c r="HBE28" s="75"/>
      <c r="HBF28" s="76"/>
      <c r="HBG28" s="74"/>
      <c r="HBH28" s="75"/>
      <c r="HBI28" s="76"/>
      <c r="HBJ28" s="74"/>
      <c r="HBK28" s="75"/>
      <c r="HBL28" s="76"/>
      <c r="HBM28" s="74"/>
      <c r="HBN28" s="75"/>
      <c r="HBO28" s="76"/>
      <c r="HBP28" s="74"/>
      <c r="HBQ28" s="75"/>
      <c r="HBR28" s="76"/>
      <c r="HBS28" s="74"/>
      <c r="HBT28" s="75"/>
      <c r="HBU28" s="76"/>
      <c r="HBV28" s="74"/>
      <c r="HBW28" s="75"/>
      <c r="HBX28" s="76"/>
      <c r="HBY28" s="74"/>
      <c r="HBZ28" s="75"/>
      <c r="HCA28" s="76"/>
      <c r="HCB28" s="74"/>
      <c r="HCC28" s="75"/>
      <c r="HCD28" s="76"/>
      <c r="HCE28" s="74"/>
      <c r="HCF28" s="75"/>
      <c r="HCG28" s="76"/>
      <c r="HCH28" s="74"/>
      <c r="HCI28" s="75"/>
      <c r="HCJ28" s="76"/>
      <c r="HCK28" s="74"/>
      <c r="HCL28" s="75"/>
      <c r="HCM28" s="76"/>
      <c r="HCN28" s="74"/>
      <c r="HCO28" s="75"/>
      <c r="HCP28" s="76"/>
      <c r="HCQ28" s="74"/>
      <c r="HCR28" s="75"/>
      <c r="HCS28" s="76"/>
      <c r="HCT28" s="74"/>
      <c r="HCU28" s="75"/>
      <c r="HCV28" s="76"/>
      <c r="HCW28" s="74"/>
      <c r="HCX28" s="75"/>
      <c r="HCY28" s="76"/>
      <c r="HCZ28" s="74"/>
      <c r="HDA28" s="75"/>
      <c r="HDB28" s="76"/>
      <c r="HDC28" s="74"/>
      <c r="HDD28" s="75"/>
      <c r="HDE28" s="76"/>
      <c r="HDF28" s="74"/>
      <c r="HDG28" s="75"/>
      <c r="HDH28" s="76"/>
      <c r="HDI28" s="74"/>
      <c r="HDJ28" s="75"/>
      <c r="HDK28" s="76"/>
      <c r="HDL28" s="74"/>
      <c r="HDM28" s="75"/>
      <c r="HDN28" s="76"/>
      <c r="HDO28" s="74"/>
      <c r="HDP28" s="75"/>
      <c r="HDQ28" s="76"/>
      <c r="HDR28" s="74"/>
      <c r="HDS28" s="75"/>
      <c r="HDT28" s="76"/>
      <c r="HDU28" s="74"/>
      <c r="HDV28" s="75"/>
      <c r="HDW28" s="76"/>
      <c r="HDX28" s="74"/>
      <c r="HDY28" s="75"/>
      <c r="HDZ28" s="76"/>
      <c r="HEA28" s="74"/>
      <c r="HEB28" s="75"/>
      <c r="HEC28" s="76"/>
      <c r="HED28" s="74"/>
      <c r="HEE28" s="75"/>
      <c r="HEF28" s="76"/>
      <c r="HEG28" s="74"/>
      <c r="HEH28" s="75"/>
      <c r="HEI28" s="76"/>
      <c r="HEJ28" s="74"/>
      <c r="HEK28" s="75"/>
      <c r="HEL28" s="76"/>
      <c r="HEM28" s="74"/>
      <c r="HEN28" s="75"/>
      <c r="HEO28" s="76"/>
      <c r="HEP28" s="74"/>
      <c r="HEQ28" s="75"/>
      <c r="HER28" s="76"/>
      <c r="HES28" s="74"/>
      <c r="HET28" s="75"/>
      <c r="HEU28" s="76"/>
      <c r="HEV28" s="74"/>
      <c r="HEW28" s="75"/>
      <c r="HEX28" s="76"/>
      <c r="HEY28" s="74"/>
      <c r="HEZ28" s="75"/>
      <c r="HFA28" s="76"/>
      <c r="HFB28" s="74"/>
      <c r="HFC28" s="75"/>
      <c r="HFD28" s="76"/>
      <c r="HFE28" s="74"/>
      <c r="HFF28" s="75"/>
      <c r="HFG28" s="76"/>
      <c r="HFH28" s="74"/>
      <c r="HFI28" s="75"/>
      <c r="HFJ28" s="76"/>
      <c r="HFK28" s="74"/>
      <c r="HFL28" s="75"/>
      <c r="HFM28" s="76"/>
      <c r="HFN28" s="74"/>
      <c r="HFO28" s="75"/>
      <c r="HFP28" s="76"/>
      <c r="HFQ28" s="74"/>
      <c r="HFR28" s="75"/>
      <c r="HFS28" s="76"/>
      <c r="HFT28" s="74"/>
      <c r="HFU28" s="75"/>
      <c r="HFV28" s="76"/>
      <c r="HFW28" s="74"/>
      <c r="HFX28" s="75"/>
      <c r="HFY28" s="76"/>
      <c r="HFZ28" s="74"/>
      <c r="HGA28" s="75"/>
      <c r="HGB28" s="76"/>
      <c r="HGC28" s="74"/>
      <c r="HGD28" s="75"/>
      <c r="HGE28" s="76"/>
      <c r="HGF28" s="74"/>
      <c r="HGG28" s="75"/>
      <c r="HGH28" s="76"/>
      <c r="HGI28" s="74"/>
      <c r="HGJ28" s="75"/>
      <c r="HGK28" s="76"/>
      <c r="HGL28" s="74"/>
      <c r="HGM28" s="75"/>
      <c r="HGN28" s="76"/>
      <c r="HGO28" s="74"/>
      <c r="HGP28" s="75"/>
      <c r="HGQ28" s="76"/>
      <c r="HGR28" s="74"/>
      <c r="HGS28" s="75"/>
      <c r="HGT28" s="76"/>
      <c r="HGU28" s="74"/>
      <c r="HGV28" s="75"/>
      <c r="HGW28" s="76"/>
      <c r="HGX28" s="74"/>
      <c r="HGY28" s="75"/>
      <c r="HGZ28" s="76"/>
      <c r="HHA28" s="74"/>
      <c r="HHB28" s="75"/>
      <c r="HHC28" s="76"/>
      <c r="HHD28" s="74"/>
      <c r="HHE28" s="75"/>
      <c r="HHF28" s="76"/>
      <c r="HHG28" s="74"/>
      <c r="HHH28" s="75"/>
      <c r="HHI28" s="76"/>
      <c r="HHJ28" s="74"/>
      <c r="HHK28" s="75"/>
      <c r="HHL28" s="76"/>
      <c r="HHM28" s="74"/>
      <c r="HHN28" s="75"/>
      <c r="HHO28" s="76"/>
      <c r="HHP28" s="74"/>
      <c r="HHQ28" s="75"/>
      <c r="HHR28" s="76"/>
      <c r="HHS28" s="74"/>
      <c r="HHT28" s="75"/>
      <c r="HHU28" s="76"/>
      <c r="HHV28" s="74"/>
      <c r="HHW28" s="75"/>
      <c r="HHX28" s="76"/>
      <c r="HHY28" s="74"/>
      <c r="HHZ28" s="75"/>
      <c r="HIA28" s="76"/>
      <c r="HIB28" s="74"/>
      <c r="HIC28" s="75"/>
      <c r="HID28" s="76"/>
      <c r="HIE28" s="74"/>
      <c r="HIF28" s="75"/>
      <c r="HIG28" s="76"/>
      <c r="HIH28" s="74"/>
      <c r="HII28" s="75"/>
      <c r="HIJ28" s="76"/>
      <c r="HIK28" s="74"/>
      <c r="HIL28" s="75"/>
      <c r="HIM28" s="76"/>
      <c r="HIN28" s="74"/>
      <c r="HIO28" s="75"/>
      <c r="HIP28" s="76"/>
      <c r="HIQ28" s="74"/>
      <c r="HIR28" s="75"/>
      <c r="HIS28" s="76"/>
      <c r="HIT28" s="74"/>
      <c r="HIU28" s="75"/>
      <c r="HIV28" s="76"/>
      <c r="HIW28" s="74"/>
      <c r="HIX28" s="75"/>
      <c r="HIY28" s="76"/>
      <c r="HIZ28" s="74"/>
      <c r="HJA28" s="75"/>
      <c r="HJB28" s="76"/>
      <c r="HJC28" s="74"/>
      <c r="HJD28" s="75"/>
      <c r="HJE28" s="76"/>
      <c r="HJF28" s="74"/>
      <c r="HJG28" s="75"/>
      <c r="HJH28" s="76"/>
      <c r="HJI28" s="74"/>
      <c r="HJJ28" s="75"/>
      <c r="HJK28" s="76"/>
      <c r="HJL28" s="74"/>
      <c r="HJM28" s="75"/>
      <c r="HJN28" s="76"/>
      <c r="HJO28" s="74"/>
      <c r="HJP28" s="75"/>
      <c r="HJQ28" s="76"/>
      <c r="HJR28" s="74"/>
      <c r="HJS28" s="75"/>
      <c r="HJT28" s="76"/>
      <c r="HJU28" s="74"/>
      <c r="HJV28" s="75"/>
      <c r="HJW28" s="76"/>
      <c r="HJX28" s="74"/>
      <c r="HJY28" s="75"/>
      <c r="HJZ28" s="76"/>
      <c r="HKA28" s="74"/>
      <c r="HKB28" s="75"/>
      <c r="HKC28" s="76"/>
      <c r="HKD28" s="74"/>
      <c r="HKE28" s="75"/>
      <c r="HKF28" s="76"/>
      <c r="HKG28" s="74"/>
      <c r="HKH28" s="75"/>
      <c r="HKI28" s="76"/>
      <c r="HKJ28" s="74"/>
      <c r="HKK28" s="75"/>
      <c r="HKL28" s="76"/>
      <c r="HKM28" s="74"/>
      <c r="HKN28" s="75"/>
      <c r="HKO28" s="76"/>
      <c r="HKP28" s="74"/>
      <c r="HKQ28" s="75"/>
      <c r="HKR28" s="76"/>
      <c r="HKS28" s="74"/>
      <c r="HKT28" s="75"/>
      <c r="HKU28" s="76"/>
      <c r="HKV28" s="74"/>
      <c r="HKW28" s="75"/>
      <c r="HKX28" s="76"/>
      <c r="HKY28" s="74"/>
      <c r="HKZ28" s="75"/>
      <c r="HLA28" s="76"/>
      <c r="HLB28" s="74"/>
      <c r="HLC28" s="75"/>
      <c r="HLD28" s="76"/>
      <c r="HLE28" s="74"/>
      <c r="HLF28" s="75"/>
      <c r="HLG28" s="76"/>
      <c r="HLH28" s="74"/>
      <c r="HLI28" s="75"/>
      <c r="HLJ28" s="76"/>
      <c r="HLK28" s="74"/>
      <c r="HLL28" s="75"/>
      <c r="HLM28" s="76"/>
      <c r="HLN28" s="74"/>
      <c r="HLO28" s="75"/>
      <c r="HLP28" s="76"/>
      <c r="HLQ28" s="74"/>
      <c r="HLR28" s="75"/>
      <c r="HLS28" s="76"/>
      <c r="HLT28" s="74"/>
      <c r="HLU28" s="75"/>
      <c r="HLV28" s="76"/>
      <c r="HLW28" s="74"/>
      <c r="HLX28" s="75"/>
      <c r="HLY28" s="76"/>
      <c r="HLZ28" s="74"/>
      <c r="HMA28" s="75"/>
      <c r="HMB28" s="76"/>
      <c r="HMC28" s="74"/>
      <c r="HMD28" s="75"/>
      <c r="HME28" s="76"/>
      <c r="HMF28" s="74"/>
      <c r="HMG28" s="75"/>
      <c r="HMH28" s="76"/>
      <c r="HMI28" s="74"/>
      <c r="HMJ28" s="75"/>
      <c r="HMK28" s="76"/>
      <c r="HML28" s="74"/>
      <c r="HMM28" s="75"/>
      <c r="HMN28" s="76"/>
      <c r="HMO28" s="74"/>
      <c r="HMP28" s="75"/>
      <c r="HMQ28" s="76"/>
      <c r="HMR28" s="74"/>
      <c r="HMS28" s="75"/>
      <c r="HMT28" s="76"/>
      <c r="HMU28" s="74"/>
      <c r="HMV28" s="75"/>
      <c r="HMW28" s="76"/>
      <c r="HMX28" s="74"/>
      <c r="HMY28" s="75"/>
      <c r="HMZ28" s="76"/>
      <c r="HNA28" s="74"/>
      <c r="HNB28" s="75"/>
      <c r="HNC28" s="76"/>
      <c r="HND28" s="74"/>
      <c r="HNE28" s="75"/>
      <c r="HNF28" s="76"/>
      <c r="HNG28" s="74"/>
      <c r="HNH28" s="75"/>
      <c r="HNI28" s="76"/>
      <c r="HNJ28" s="74"/>
      <c r="HNK28" s="75"/>
      <c r="HNL28" s="76"/>
      <c r="HNM28" s="74"/>
      <c r="HNN28" s="75"/>
      <c r="HNO28" s="76"/>
      <c r="HNP28" s="74"/>
      <c r="HNQ28" s="75"/>
      <c r="HNR28" s="76"/>
      <c r="HNS28" s="74"/>
      <c r="HNT28" s="75"/>
      <c r="HNU28" s="76"/>
      <c r="HNV28" s="74"/>
      <c r="HNW28" s="75"/>
      <c r="HNX28" s="76"/>
      <c r="HNY28" s="74"/>
      <c r="HNZ28" s="75"/>
      <c r="HOA28" s="76"/>
      <c r="HOB28" s="74"/>
      <c r="HOC28" s="75"/>
      <c r="HOD28" s="76"/>
      <c r="HOE28" s="74"/>
      <c r="HOF28" s="75"/>
      <c r="HOG28" s="76"/>
      <c r="HOH28" s="74"/>
      <c r="HOI28" s="75"/>
      <c r="HOJ28" s="76"/>
      <c r="HOK28" s="74"/>
      <c r="HOL28" s="75"/>
      <c r="HOM28" s="76"/>
      <c r="HON28" s="74"/>
      <c r="HOO28" s="75"/>
      <c r="HOP28" s="76"/>
      <c r="HOQ28" s="74"/>
      <c r="HOR28" s="75"/>
      <c r="HOS28" s="76"/>
      <c r="HOT28" s="74"/>
      <c r="HOU28" s="75"/>
      <c r="HOV28" s="76"/>
      <c r="HOW28" s="74"/>
      <c r="HOX28" s="75"/>
      <c r="HOY28" s="76"/>
      <c r="HOZ28" s="74"/>
      <c r="HPA28" s="75"/>
      <c r="HPB28" s="76"/>
      <c r="HPC28" s="74"/>
      <c r="HPD28" s="75"/>
      <c r="HPE28" s="76"/>
      <c r="HPF28" s="74"/>
      <c r="HPG28" s="75"/>
      <c r="HPH28" s="76"/>
      <c r="HPI28" s="74"/>
      <c r="HPJ28" s="75"/>
      <c r="HPK28" s="76"/>
      <c r="HPL28" s="74"/>
      <c r="HPM28" s="75"/>
      <c r="HPN28" s="76"/>
      <c r="HPO28" s="74"/>
      <c r="HPP28" s="75"/>
      <c r="HPQ28" s="76"/>
      <c r="HPR28" s="74"/>
      <c r="HPS28" s="75"/>
      <c r="HPT28" s="76"/>
      <c r="HPU28" s="74"/>
      <c r="HPV28" s="75"/>
      <c r="HPW28" s="76"/>
      <c r="HPX28" s="74"/>
      <c r="HPY28" s="75"/>
      <c r="HPZ28" s="76"/>
      <c r="HQA28" s="74"/>
      <c r="HQB28" s="75"/>
      <c r="HQC28" s="76"/>
      <c r="HQD28" s="74"/>
      <c r="HQE28" s="75"/>
      <c r="HQF28" s="76"/>
      <c r="HQG28" s="74"/>
      <c r="HQH28" s="75"/>
      <c r="HQI28" s="76"/>
      <c r="HQJ28" s="74"/>
      <c r="HQK28" s="75"/>
      <c r="HQL28" s="76"/>
      <c r="HQM28" s="74"/>
      <c r="HQN28" s="75"/>
      <c r="HQO28" s="76"/>
      <c r="HQP28" s="74"/>
      <c r="HQQ28" s="75"/>
      <c r="HQR28" s="76"/>
      <c r="HQS28" s="74"/>
      <c r="HQT28" s="75"/>
      <c r="HQU28" s="76"/>
      <c r="HQV28" s="74"/>
      <c r="HQW28" s="75"/>
      <c r="HQX28" s="76"/>
      <c r="HQY28" s="74"/>
      <c r="HQZ28" s="75"/>
      <c r="HRA28" s="76"/>
      <c r="HRB28" s="74"/>
      <c r="HRC28" s="75"/>
      <c r="HRD28" s="76"/>
      <c r="HRE28" s="74"/>
      <c r="HRF28" s="75"/>
      <c r="HRG28" s="76"/>
      <c r="HRH28" s="74"/>
      <c r="HRI28" s="75"/>
      <c r="HRJ28" s="76"/>
      <c r="HRK28" s="74"/>
      <c r="HRL28" s="75"/>
      <c r="HRM28" s="76"/>
      <c r="HRN28" s="74"/>
      <c r="HRO28" s="75"/>
      <c r="HRP28" s="76"/>
      <c r="HRQ28" s="74"/>
      <c r="HRR28" s="75"/>
      <c r="HRS28" s="76"/>
      <c r="HRT28" s="74"/>
      <c r="HRU28" s="75"/>
      <c r="HRV28" s="76"/>
      <c r="HRW28" s="74"/>
      <c r="HRX28" s="75"/>
      <c r="HRY28" s="76"/>
      <c r="HRZ28" s="74"/>
      <c r="HSA28" s="75"/>
      <c r="HSB28" s="76"/>
      <c r="HSC28" s="74"/>
      <c r="HSD28" s="75"/>
      <c r="HSE28" s="76"/>
      <c r="HSF28" s="74"/>
      <c r="HSG28" s="75"/>
      <c r="HSH28" s="76"/>
      <c r="HSI28" s="74"/>
      <c r="HSJ28" s="75"/>
      <c r="HSK28" s="76"/>
      <c r="HSL28" s="74"/>
      <c r="HSM28" s="75"/>
      <c r="HSN28" s="76"/>
      <c r="HSO28" s="74"/>
      <c r="HSP28" s="75"/>
      <c r="HSQ28" s="76"/>
      <c r="HSR28" s="74"/>
      <c r="HSS28" s="75"/>
      <c r="HST28" s="76"/>
      <c r="HSU28" s="74"/>
      <c r="HSV28" s="75"/>
      <c r="HSW28" s="76"/>
      <c r="HSX28" s="74"/>
      <c r="HSY28" s="75"/>
      <c r="HSZ28" s="76"/>
      <c r="HTA28" s="74"/>
      <c r="HTB28" s="75"/>
      <c r="HTC28" s="76"/>
      <c r="HTD28" s="74"/>
      <c r="HTE28" s="75"/>
      <c r="HTF28" s="76"/>
      <c r="HTG28" s="74"/>
      <c r="HTH28" s="75"/>
      <c r="HTI28" s="76"/>
      <c r="HTJ28" s="74"/>
      <c r="HTK28" s="75"/>
      <c r="HTL28" s="76"/>
      <c r="HTM28" s="74"/>
      <c r="HTN28" s="75"/>
      <c r="HTO28" s="76"/>
      <c r="HTP28" s="74"/>
      <c r="HTQ28" s="75"/>
      <c r="HTR28" s="76"/>
      <c r="HTS28" s="74"/>
      <c r="HTT28" s="75"/>
      <c r="HTU28" s="76"/>
      <c r="HTV28" s="74"/>
      <c r="HTW28" s="75"/>
      <c r="HTX28" s="76"/>
      <c r="HTY28" s="74"/>
      <c r="HTZ28" s="75"/>
      <c r="HUA28" s="76"/>
      <c r="HUB28" s="74"/>
      <c r="HUC28" s="75"/>
      <c r="HUD28" s="76"/>
      <c r="HUE28" s="74"/>
      <c r="HUF28" s="75"/>
      <c r="HUG28" s="76"/>
      <c r="HUH28" s="74"/>
      <c r="HUI28" s="75"/>
      <c r="HUJ28" s="76"/>
      <c r="HUK28" s="74"/>
      <c r="HUL28" s="75"/>
      <c r="HUM28" s="76"/>
      <c r="HUN28" s="74"/>
      <c r="HUO28" s="75"/>
      <c r="HUP28" s="76"/>
      <c r="HUQ28" s="74"/>
      <c r="HUR28" s="75"/>
      <c r="HUS28" s="76"/>
      <c r="HUT28" s="74"/>
      <c r="HUU28" s="75"/>
      <c r="HUV28" s="76"/>
      <c r="HUW28" s="74"/>
      <c r="HUX28" s="75"/>
      <c r="HUY28" s="76"/>
      <c r="HUZ28" s="74"/>
      <c r="HVA28" s="75"/>
      <c r="HVB28" s="76"/>
      <c r="HVC28" s="74"/>
      <c r="HVD28" s="75"/>
      <c r="HVE28" s="76"/>
      <c r="HVF28" s="74"/>
      <c r="HVG28" s="75"/>
      <c r="HVH28" s="76"/>
      <c r="HVI28" s="74"/>
      <c r="HVJ28" s="75"/>
      <c r="HVK28" s="76"/>
      <c r="HVL28" s="74"/>
      <c r="HVM28" s="75"/>
      <c r="HVN28" s="76"/>
      <c r="HVO28" s="74"/>
      <c r="HVP28" s="75"/>
      <c r="HVQ28" s="76"/>
      <c r="HVR28" s="74"/>
      <c r="HVS28" s="75"/>
      <c r="HVT28" s="76"/>
      <c r="HVU28" s="74"/>
      <c r="HVV28" s="75"/>
      <c r="HVW28" s="76"/>
      <c r="HVX28" s="74"/>
      <c r="HVY28" s="75"/>
      <c r="HVZ28" s="76"/>
      <c r="HWA28" s="74"/>
      <c r="HWB28" s="75"/>
      <c r="HWC28" s="76"/>
      <c r="HWD28" s="74"/>
      <c r="HWE28" s="75"/>
      <c r="HWF28" s="76"/>
      <c r="HWG28" s="74"/>
      <c r="HWH28" s="75"/>
      <c r="HWI28" s="76"/>
      <c r="HWJ28" s="74"/>
      <c r="HWK28" s="75"/>
      <c r="HWL28" s="76"/>
      <c r="HWM28" s="74"/>
      <c r="HWN28" s="75"/>
      <c r="HWO28" s="76"/>
      <c r="HWP28" s="74"/>
      <c r="HWQ28" s="75"/>
      <c r="HWR28" s="76"/>
      <c r="HWS28" s="74"/>
      <c r="HWT28" s="75"/>
      <c r="HWU28" s="76"/>
      <c r="HWV28" s="74"/>
      <c r="HWW28" s="75"/>
      <c r="HWX28" s="76"/>
      <c r="HWY28" s="74"/>
      <c r="HWZ28" s="75"/>
      <c r="HXA28" s="76"/>
      <c r="HXB28" s="74"/>
      <c r="HXC28" s="75"/>
      <c r="HXD28" s="76"/>
      <c r="HXE28" s="74"/>
      <c r="HXF28" s="75"/>
      <c r="HXG28" s="76"/>
      <c r="HXH28" s="74"/>
      <c r="HXI28" s="75"/>
      <c r="HXJ28" s="76"/>
      <c r="HXK28" s="74"/>
      <c r="HXL28" s="75"/>
      <c r="HXM28" s="76"/>
      <c r="HXN28" s="74"/>
      <c r="HXO28" s="75"/>
      <c r="HXP28" s="76"/>
      <c r="HXQ28" s="74"/>
      <c r="HXR28" s="75"/>
      <c r="HXS28" s="76"/>
      <c r="HXT28" s="74"/>
      <c r="HXU28" s="75"/>
      <c r="HXV28" s="76"/>
      <c r="HXW28" s="74"/>
      <c r="HXX28" s="75"/>
      <c r="HXY28" s="76"/>
      <c r="HXZ28" s="74"/>
      <c r="HYA28" s="75"/>
      <c r="HYB28" s="76"/>
      <c r="HYC28" s="74"/>
      <c r="HYD28" s="75"/>
      <c r="HYE28" s="76"/>
      <c r="HYF28" s="74"/>
      <c r="HYG28" s="75"/>
      <c r="HYH28" s="76"/>
      <c r="HYI28" s="74"/>
      <c r="HYJ28" s="75"/>
      <c r="HYK28" s="76"/>
      <c r="HYL28" s="74"/>
      <c r="HYM28" s="75"/>
      <c r="HYN28" s="76"/>
      <c r="HYO28" s="74"/>
      <c r="HYP28" s="75"/>
      <c r="HYQ28" s="76"/>
      <c r="HYR28" s="74"/>
      <c r="HYS28" s="75"/>
      <c r="HYT28" s="76"/>
      <c r="HYU28" s="74"/>
      <c r="HYV28" s="75"/>
      <c r="HYW28" s="76"/>
      <c r="HYX28" s="74"/>
      <c r="HYY28" s="75"/>
      <c r="HYZ28" s="76"/>
      <c r="HZA28" s="74"/>
      <c r="HZB28" s="75"/>
      <c r="HZC28" s="76"/>
      <c r="HZD28" s="74"/>
      <c r="HZE28" s="75"/>
      <c r="HZF28" s="76"/>
      <c r="HZG28" s="74"/>
      <c r="HZH28" s="75"/>
      <c r="HZI28" s="76"/>
      <c r="HZJ28" s="74"/>
      <c r="HZK28" s="75"/>
      <c r="HZL28" s="76"/>
      <c r="HZM28" s="74"/>
      <c r="HZN28" s="75"/>
      <c r="HZO28" s="76"/>
      <c r="HZP28" s="74"/>
      <c r="HZQ28" s="75"/>
      <c r="HZR28" s="76"/>
      <c r="HZS28" s="74"/>
      <c r="HZT28" s="75"/>
      <c r="HZU28" s="76"/>
      <c r="HZV28" s="74"/>
      <c r="HZW28" s="75"/>
      <c r="HZX28" s="76"/>
      <c r="HZY28" s="74"/>
      <c r="HZZ28" s="75"/>
      <c r="IAA28" s="76"/>
      <c r="IAB28" s="74"/>
      <c r="IAC28" s="75"/>
      <c r="IAD28" s="76"/>
      <c r="IAE28" s="74"/>
      <c r="IAF28" s="75"/>
      <c r="IAG28" s="76"/>
      <c r="IAH28" s="74"/>
      <c r="IAI28" s="75"/>
      <c r="IAJ28" s="76"/>
      <c r="IAK28" s="74"/>
      <c r="IAL28" s="75"/>
      <c r="IAM28" s="76"/>
      <c r="IAN28" s="74"/>
      <c r="IAO28" s="75"/>
      <c r="IAP28" s="76"/>
      <c r="IAQ28" s="74"/>
      <c r="IAR28" s="75"/>
      <c r="IAS28" s="76"/>
      <c r="IAT28" s="74"/>
      <c r="IAU28" s="75"/>
      <c r="IAV28" s="76"/>
      <c r="IAW28" s="74"/>
      <c r="IAX28" s="75"/>
      <c r="IAY28" s="76"/>
      <c r="IAZ28" s="74"/>
      <c r="IBA28" s="75"/>
      <c r="IBB28" s="76"/>
      <c r="IBC28" s="74"/>
      <c r="IBD28" s="75"/>
      <c r="IBE28" s="76"/>
      <c r="IBF28" s="74"/>
      <c r="IBG28" s="75"/>
      <c r="IBH28" s="76"/>
      <c r="IBI28" s="74"/>
      <c r="IBJ28" s="75"/>
      <c r="IBK28" s="76"/>
      <c r="IBL28" s="74"/>
      <c r="IBM28" s="75"/>
      <c r="IBN28" s="76"/>
      <c r="IBO28" s="74"/>
      <c r="IBP28" s="75"/>
      <c r="IBQ28" s="76"/>
      <c r="IBR28" s="74"/>
      <c r="IBS28" s="75"/>
      <c r="IBT28" s="76"/>
      <c r="IBU28" s="74"/>
      <c r="IBV28" s="75"/>
      <c r="IBW28" s="76"/>
      <c r="IBX28" s="74"/>
      <c r="IBY28" s="75"/>
      <c r="IBZ28" s="76"/>
      <c r="ICA28" s="74"/>
      <c r="ICB28" s="75"/>
      <c r="ICC28" s="76"/>
      <c r="ICD28" s="74"/>
      <c r="ICE28" s="75"/>
      <c r="ICF28" s="76"/>
      <c r="ICG28" s="74"/>
      <c r="ICH28" s="75"/>
      <c r="ICI28" s="76"/>
      <c r="ICJ28" s="74"/>
      <c r="ICK28" s="75"/>
      <c r="ICL28" s="76"/>
      <c r="ICM28" s="74"/>
      <c r="ICN28" s="75"/>
      <c r="ICO28" s="76"/>
      <c r="ICP28" s="74"/>
      <c r="ICQ28" s="75"/>
      <c r="ICR28" s="76"/>
      <c r="ICS28" s="74"/>
      <c r="ICT28" s="75"/>
      <c r="ICU28" s="76"/>
      <c r="ICV28" s="74"/>
      <c r="ICW28" s="75"/>
      <c r="ICX28" s="76"/>
      <c r="ICY28" s="74"/>
      <c r="ICZ28" s="75"/>
      <c r="IDA28" s="76"/>
      <c r="IDB28" s="74"/>
      <c r="IDC28" s="75"/>
      <c r="IDD28" s="76"/>
      <c r="IDE28" s="74"/>
      <c r="IDF28" s="75"/>
      <c r="IDG28" s="76"/>
      <c r="IDH28" s="74"/>
      <c r="IDI28" s="75"/>
      <c r="IDJ28" s="76"/>
      <c r="IDK28" s="74"/>
      <c r="IDL28" s="75"/>
      <c r="IDM28" s="76"/>
      <c r="IDN28" s="74"/>
      <c r="IDO28" s="75"/>
      <c r="IDP28" s="76"/>
      <c r="IDQ28" s="74"/>
      <c r="IDR28" s="75"/>
      <c r="IDS28" s="76"/>
      <c r="IDT28" s="74"/>
      <c r="IDU28" s="75"/>
      <c r="IDV28" s="76"/>
      <c r="IDW28" s="74"/>
      <c r="IDX28" s="75"/>
      <c r="IDY28" s="76"/>
      <c r="IDZ28" s="74"/>
      <c r="IEA28" s="75"/>
      <c r="IEB28" s="76"/>
      <c r="IEC28" s="74"/>
      <c r="IED28" s="75"/>
      <c r="IEE28" s="76"/>
      <c r="IEF28" s="74"/>
      <c r="IEG28" s="75"/>
      <c r="IEH28" s="76"/>
      <c r="IEI28" s="74"/>
      <c r="IEJ28" s="75"/>
      <c r="IEK28" s="76"/>
      <c r="IEL28" s="74"/>
      <c r="IEM28" s="75"/>
      <c r="IEN28" s="76"/>
      <c r="IEO28" s="74"/>
      <c r="IEP28" s="75"/>
      <c r="IEQ28" s="76"/>
      <c r="IER28" s="74"/>
      <c r="IES28" s="75"/>
      <c r="IET28" s="76"/>
      <c r="IEU28" s="74"/>
      <c r="IEV28" s="75"/>
      <c r="IEW28" s="76"/>
      <c r="IEX28" s="74"/>
      <c r="IEY28" s="75"/>
      <c r="IEZ28" s="76"/>
      <c r="IFA28" s="74"/>
      <c r="IFB28" s="75"/>
      <c r="IFC28" s="76"/>
      <c r="IFD28" s="74"/>
      <c r="IFE28" s="75"/>
      <c r="IFF28" s="76"/>
      <c r="IFG28" s="74"/>
      <c r="IFH28" s="75"/>
      <c r="IFI28" s="76"/>
      <c r="IFJ28" s="74"/>
      <c r="IFK28" s="75"/>
      <c r="IFL28" s="76"/>
      <c r="IFM28" s="74"/>
      <c r="IFN28" s="75"/>
      <c r="IFO28" s="76"/>
      <c r="IFP28" s="74"/>
      <c r="IFQ28" s="75"/>
      <c r="IFR28" s="76"/>
      <c r="IFS28" s="74"/>
      <c r="IFT28" s="75"/>
      <c r="IFU28" s="76"/>
      <c r="IFV28" s="74"/>
      <c r="IFW28" s="75"/>
      <c r="IFX28" s="76"/>
      <c r="IFY28" s="74"/>
      <c r="IFZ28" s="75"/>
      <c r="IGA28" s="76"/>
      <c r="IGB28" s="74"/>
      <c r="IGC28" s="75"/>
      <c r="IGD28" s="76"/>
      <c r="IGE28" s="74"/>
      <c r="IGF28" s="75"/>
      <c r="IGG28" s="76"/>
      <c r="IGH28" s="74"/>
      <c r="IGI28" s="75"/>
      <c r="IGJ28" s="76"/>
      <c r="IGK28" s="74"/>
      <c r="IGL28" s="75"/>
      <c r="IGM28" s="76"/>
      <c r="IGN28" s="74"/>
      <c r="IGO28" s="75"/>
      <c r="IGP28" s="76"/>
      <c r="IGQ28" s="74"/>
      <c r="IGR28" s="75"/>
      <c r="IGS28" s="76"/>
      <c r="IGT28" s="74"/>
      <c r="IGU28" s="75"/>
      <c r="IGV28" s="76"/>
      <c r="IGW28" s="74"/>
      <c r="IGX28" s="75"/>
      <c r="IGY28" s="76"/>
      <c r="IGZ28" s="74"/>
      <c r="IHA28" s="75"/>
      <c r="IHB28" s="76"/>
      <c r="IHC28" s="74"/>
      <c r="IHD28" s="75"/>
      <c r="IHE28" s="76"/>
      <c r="IHF28" s="74"/>
      <c r="IHG28" s="75"/>
      <c r="IHH28" s="76"/>
      <c r="IHI28" s="74"/>
      <c r="IHJ28" s="75"/>
      <c r="IHK28" s="76"/>
      <c r="IHL28" s="74"/>
      <c r="IHM28" s="75"/>
      <c r="IHN28" s="76"/>
      <c r="IHO28" s="74"/>
      <c r="IHP28" s="75"/>
      <c r="IHQ28" s="76"/>
      <c r="IHR28" s="74"/>
      <c r="IHS28" s="75"/>
      <c r="IHT28" s="76"/>
      <c r="IHU28" s="74"/>
      <c r="IHV28" s="75"/>
      <c r="IHW28" s="76"/>
      <c r="IHX28" s="74"/>
      <c r="IHY28" s="75"/>
      <c r="IHZ28" s="76"/>
      <c r="IIA28" s="74"/>
      <c r="IIB28" s="75"/>
      <c r="IIC28" s="76"/>
      <c r="IID28" s="74"/>
      <c r="IIE28" s="75"/>
      <c r="IIF28" s="76"/>
      <c r="IIG28" s="74"/>
      <c r="IIH28" s="75"/>
      <c r="III28" s="76"/>
      <c r="IIJ28" s="74"/>
      <c r="IIK28" s="75"/>
      <c r="IIL28" s="76"/>
      <c r="IIM28" s="74"/>
      <c r="IIN28" s="75"/>
      <c r="IIO28" s="76"/>
      <c r="IIP28" s="74"/>
      <c r="IIQ28" s="75"/>
      <c r="IIR28" s="76"/>
      <c r="IIS28" s="74"/>
      <c r="IIT28" s="75"/>
      <c r="IIU28" s="76"/>
      <c r="IIV28" s="74"/>
      <c r="IIW28" s="75"/>
      <c r="IIX28" s="76"/>
      <c r="IIY28" s="74"/>
      <c r="IIZ28" s="75"/>
      <c r="IJA28" s="76"/>
      <c r="IJB28" s="74"/>
      <c r="IJC28" s="75"/>
      <c r="IJD28" s="76"/>
      <c r="IJE28" s="74"/>
      <c r="IJF28" s="75"/>
      <c r="IJG28" s="76"/>
      <c r="IJH28" s="74"/>
      <c r="IJI28" s="75"/>
      <c r="IJJ28" s="76"/>
      <c r="IJK28" s="74"/>
      <c r="IJL28" s="75"/>
      <c r="IJM28" s="76"/>
      <c r="IJN28" s="74"/>
      <c r="IJO28" s="75"/>
      <c r="IJP28" s="76"/>
      <c r="IJQ28" s="74"/>
      <c r="IJR28" s="75"/>
      <c r="IJS28" s="76"/>
      <c r="IJT28" s="74"/>
      <c r="IJU28" s="75"/>
      <c r="IJV28" s="76"/>
      <c r="IJW28" s="74"/>
      <c r="IJX28" s="75"/>
      <c r="IJY28" s="76"/>
      <c r="IJZ28" s="74"/>
      <c r="IKA28" s="75"/>
      <c r="IKB28" s="76"/>
      <c r="IKC28" s="74"/>
      <c r="IKD28" s="75"/>
      <c r="IKE28" s="76"/>
      <c r="IKF28" s="74"/>
      <c r="IKG28" s="75"/>
      <c r="IKH28" s="76"/>
      <c r="IKI28" s="74"/>
      <c r="IKJ28" s="75"/>
      <c r="IKK28" s="76"/>
      <c r="IKL28" s="74"/>
      <c r="IKM28" s="75"/>
      <c r="IKN28" s="76"/>
      <c r="IKO28" s="74"/>
      <c r="IKP28" s="75"/>
      <c r="IKQ28" s="76"/>
      <c r="IKR28" s="74"/>
      <c r="IKS28" s="75"/>
      <c r="IKT28" s="76"/>
      <c r="IKU28" s="74"/>
      <c r="IKV28" s="75"/>
      <c r="IKW28" s="76"/>
      <c r="IKX28" s="74"/>
      <c r="IKY28" s="75"/>
      <c r="IKZ28" s="76"/>
      <c r="ILA28" s="74"/>
      <c r="ILB28" s="75"/>
      <c r="ILC28" s="76"/>
      <c r="ILD28" s="74"/>
      <c r="ILE28" s="75"/>
      <c r="ILF28" s="76"/>
      <c r="ILG28" s="74"/>
      <c r="ILH28" s="75"/>
      <c r="ILI28" s="76"/>
      <c r="ILJ28" s="74"/>
      <c r="ILK28" s="75"/>
      <c r="ILL28" s="76"/>
      <c r="ILM28" s="74"/>
      <c r="ILN28" s="75"/>
      <c r="ILO28" s="76"/>
      <c r="ILP28" s="74"/>
      <c r="ILQ28" s="75"/>
      <c r="ILR28" s="76"/>
      <c r="ILS28" s="74"/>
      <c r="ILT28" s="75"/>
      <c r="ILU28" s="76"/>
      <c r="ILV28" s="74"/>
      <c r="ILW28" s="75"/>
      <c r="ILX28" s="76"/>
      <c r="ILY28" s="74"/>
      <c r="ILZ28" s="75"/>
      <c r="IMA28" s="76"/>
      <c r="IMB28" s="74"/>
      <c r="IMC28" s="75"/>
      <c r="IMD28" s="76"/>
      <c r="IME28" s="74"/>
      <c r="IMF28" s="75"/>
      <c r="IMG28" s="76"/>
      <c r="IMH28" s="74"/>
      <c r="IMI28" s="75"/>
      <c r="IMJ28" s="76"/>
      <c r="IMK28" s="74"/>
      <c r="IML28" s="75"/>
      <c r="IMM28" s="76"/>
      <c r="IMN28" s="74"/>
      <c r="IMO28" s="75"/>
      <c r="IMP28" s="76"/>
      <c r="IMQ28" s="74"/>
      <c r="IMR28" s="75"/>
      <c r="IMS28" s="76"/>
      <c r="IMT28" s="74"/>
      <c r="IMU28" s="75"/>
      <c r="IMV28" s="76"/>
      <c r="IMW28" s="74"/>
      <c r="IMX28" s="75"/>
      <c r="IMY28" s="76"/>
      <c r="IMZ28" s="74"/>
      <c r="INA28" s="75"/>
      <c r="INB28" s="76"/>
      <c r="INC28" s="74"/>
      <c r="IND28" s="75"/>
      <c r="INE28" s="76"/>
      <c r="INF28" s="74"/>
      <c r="ING28" s="75"/>
      <c r="INH28" s="76"/>
      <c r="INI28" s="74"/>
      <c r="INJ28" s="75"/>
      <c r="INK28" s="76"/>
      <c r="INL28" s="74"/>
      <c r="INM28" s="75"/>
      <c r="INN28" s="76"/>
      <c r="INO28" s="74"/>
      <c r="INP28" s="75"/>
      <c r="INQ28" s="76"/>
      <c r="INR28" s="74"/>
      <c r="INS28" s="75"/>
      <c r="INT28" s="76"/>
      <c r="INU28" s="74"/>
      <c r="INV28" s="75"/>
      <c r="INW28" s="76"/>
      <c r="INX28" s="74"/>
      <c r="INY28" s="75"/>
      <c r="INZ28" s="76"/>
      <c r="IOA28" s="74"/>
      <c r="IOB28" s="75"/>
      <c r="IOC28" s="76"/>
      <c r="IOD28" s="74"/>
      <c r="IOE28" s="75"/>
      <c r="IOF28" s="76"/>
      <c r="IOG28" s="74"/>
      <c r="IOH28" s="75"/>
      <c r="IOI28" s="76"/>
      <c r="IOJ28" s="74"/>
      <c r="IOK28" s="75"/>
      <c r="IOL28" s="76"/>
      <c r="IOM28" s="74"/>
      <c r="ION28" s="75"/>
      <c r="IOO28" s="76"/>
      <c r="IOP28" s="74"/>
      <c r="IOQ28" s="75"/>
      <c r="IOR28" s="76"/>
      <c r="IOS28" s="74"/>
      <c r="IOT28" s="75"/>
      <c r="IOU28" s="76"/>
      <c r="IOV28" s="74"/>
      <c r="IOW28" s="75"/>
      <c r="IOX28" s="76"/>
      <c r="IOY28" s="74"/>
      <c r="IOZ28" s="75"/>
      <c r="IPA28" s="76"/>
      <c r="IPB28" s="74"/>
      <c r="IPC28" s="75"/>
      <c r="IPD28" s="76"/>
      <c r="IPE28" s="74"/>
      <c r="IPF28" s="75"/>
      <c r="IPG28" s="76"/>
      <c r="IPH28" s="74"/>
      <c r="IPI28" s="75"/>
      <c r="IPJ28" s="76"/>
      <c r="IPK28" s="74"/>
      <c r="IPL28" s="75"/>
      <c r="IPM28" s="76"/>
      <c r="IPN28" s="74"/>
      <c r="IPO28" s="75"/>
      <c r="IPP28" s="76"/>
      <c r="IPQ28" s="74"/>
      <c r="IPR28" s="75"/>
      <c r="IPS28" s="76"/>
      <c r="IPT28" s="74"/>
      <c r="IPU28" s="75"/>
      <c r="IPV28" s="76"/>
      <c r="IPW28" s="74"/>
      <c r="IPX28" s="75"/>
      <c r="IPY28" s="76"/>
      <c r="IPZ28" s="74"/>
      <c r="IQA28" s="75"/>
      <c r="IQB28" s="76"/>
      <c r="IQC28" s="74"/>
      <c r="IQD28" s="75"/>
      <c r="IQE28" s="76"/>
      <c r="IQF28" s="74"/>
      <c r="IQG28" s="75"/>
      <c r="IQH28" s="76"/>
      <c r="IQI28" s="74"/>
      <c r="IQJ28" s="75"/>
      <c r="IQK28" s="76"/>
      <c r="IQL28" s="74"/>
      <c r="IQM28" s="75"/>
      <c r="IQN28" s="76"/>
      <c r="IQO28" s="74"/>
      <c r="IQP28" s="75"/>
      <c r="IQQ28" s="76"/>
      <c r="IQR28" s="74"/>
      <c r="IQS28" s="75"/>
      <c r="IQT28" s="76"/>
      <c r="IQU28" s="74"/>
      <c r="IQV28" s="75"/>
      <c r="IQW28" s="76"/>
      <c r="IQX28" s="74"/>
      <c r="IQY28" s="75"/>
      <c r="IQZ28" s="76"/>
      <c r="IRA28" s="74"/>
      <c r="IRB28" s="75"/>
      <c r="IRC28" s="76"/>
      <c r="IRD28" s="74"/>
      <c r="IRE28" s="75"/>
      <c r="IRF28" s="76"/>
      <c r="IRG28" s="74"/>
      <c r="IRH28" s="75"/>
      <c r="IRI28" s="76"/>
      <c r="IRJ28" s="74"/>
      <c r="IRK28" s="75"/>
      <c r="IRL28" s="76"/>
      <c r="IRM28" s="74"/>
      <c r="IRN28" s="75"/>
      <c r="IRO28" s="76"/>
      <c r="IRP28" s="74"/>
      <c r="IRQ28" s="75"/>
      <c r="IRR28" s="76"/>
      <c r="IRS28" s="74"/>
      <c r="IRT28" s="75"/>
      <c r="IRU28" s="76"/>
      <c r="IRV28" s="74"/>
      <c r="IRW28" s="75"/>
      <c r="IRX28" s="76"/>
      <c r="IRY28" s="74"/>
      <c r="IRZ28" s="75"/>
      <c r="ISA28" s="76"/>
      <c r="ISB28" s="74"/>
      <c r="ISC28" s="75"/>
      <c r="ISD28" s="76"/>
      <c r="ISE28" s="74"/>
      <c r="ISF28" s="75"/>
      <c r="ISG28" s="76"/>
      <c r="ISH28" s="74"/>
      <c r="ISI28" s="75"/>
      <c r="ISJ28" s="76"/>
      <c r="ISK28" s="74"/>
      <c r="ISL28" s="75"/>
      <c r="ISM28" s="76"/>
      <c r="ISN28" s="74"/>
      <c r="ISO28" s="75"/>
      <c r="ISP28" s="76"/>
      <c r="ISQ28" s="74"/>
      <c r="ISR28" s="75"/>
      <c r="ISS28" s="76"/>
      <c r="IST28" s="74"/>
      <c r="ISU28" s="75"/>
      <c r="ISV28" s="76"/>
      <c r="ISW28" s="74"/>
      <c r="ISX28" s="75"/>
      <c r="ISY28" s="76"/>
      <c r="ISZ28" s="74"/>
      <c r="ITA28" s="75"/>
      <c r="ITB28" s="76"/>
      <c r="ITC28" s="74"/>
      <c r="ITD28" s="75"/>
      <c r="ITE28" s="76"/>
      <c r="ITF28" s="74"/>
      <c r="ITG28" s="75"/>
      <c r="ITH28" s="76"/>
      <c r="ITI28" s="74"/>
      <c r="ITJ28" s="75"/>
      <c r="ITK28" s="76"/>
      <c r="ITL28" s="74"/>
      <c r="ITM28" s="75"/>
      <c r="ITN28" s="76"/>
      <c r="ITO28" s="74"/>
      <c r="ITP28" s="75"/>
      <c r="ITQ28" s="76"/>
      <c r="ITR28" s="74"/>
      <c r="ITS28" s="75"/>
      <c r="ITT28" s="76"/>
      <c r="ITU28" s="74"/>
      <c r="ITV28" s="75"/>
      <c r="ITW28" s="76"/>
      <c r="ITX28" s="74"/>
      <c r="ITY28" s="75"/>
      <c r="ITZ28" s="76"/>
      <c r="IUA28" s="74"/>
      <c r="IUB28" s="75"/>
      <c r="IUC28" s="76"/>
      <c r="IUD28" s="74"/>
      <c r="IUE28" s="75"/>
      <c r="IUF28" s="76"/>
      <c r="IUG28" s="74"/>
      <c r="IUH28" s="75"/>
      <c r="IUI28" s="76"/>
      <c r="IUJ28" s="74"/>
      <c r="IUK28" s="75"/>
      <c r="IUL28" s="76"/>
      <c r="IUM28" s="74"/>
      <c r="IUN28" s="75"/>
      <c r="IUO28" s="76"/>
      <c r="IUP28" s="74"/>
      <c r="IUQ28" s="75"/>
      <c r="IUR28" s="76"/>
      <c r="IUS28" s="74"/>
      <c r="IUT28" s="75"/>
      <c r="IUU28" s="76"/>
      <c r="IUV28" s="74"/>
      <c r="IUW28" s="75"/>
      <c r="IUX28" s="76"/>
      <c r="IUY28" s="74"/>
      <c r="IUZ28" s="75"/>
      <c r="IVA28" s="76"/>
      <c r="IVB28" s="74"/>
      <c r="IVC28" s="75"/>
      <c r="IVD28" s="76"/>
      <c r="IVE28" s="74"/>
      <c r="IVF28" s="75"/>
      <c r="IVG28" s="76"/>
      <c r="IVH28" s="74"/>
      <c r="IVI28" s="75"/>
      <c r="IVJ28" s="76"/>
      <c r="IVK28" s="74"/>
      <c r="IVL28" s="75"/>
      <c r="IVM28" s="76"/>
      <c r="IVN28" s="74"/>
      <c r="IVO28" s="75"/>
      <c r="IVP28" s="76"/>
      <c r="IVQ28" s="74"/>
      <c r="IVR28" s="75"/>
      <c r="IVS28" s="76"/>
      <c r="IVT28" s="74"/>
      <c r="IVU28" s="75"/>
      <c r="IVV28" s="76"/>
      <c r="IVW28" s="74"/>
      <c r="IVX28" s="75"/>
      <c r="IVY28" s="76"/>
      <c r="IVZ28" s="74"/>
      <c r="IWA28" s="75"/>
      <c r="IWB28" s="76"/>
      <c r="IWC28" s="74"/>
      <c r="IWD28" s="75"/>
      <c r="IWE28" s="76"/>
      <c r="IWF28" s="74"/>
      <c r="IWG28" s="75"/>
      <c r="IWH28" s="76"/>
      <c r="IWI28" s="74"/>
      <c r="IWJ28" s="75"/>
      <c r="IWK28" s="76"/>
      <c r="IWL28" s="74"/>
      <c r="IWM28" s="75"/>
      <c r="IWN28" s="76"/>
      <c r="IWO28" s="74"/>
      <c r="IWP28" s="75"/>
      <c r="IWQ28" s="76"/>
      <c r="IWR28" s="74"/>
      <c r="IWS28" s="75"/>
      <c r="IWT28" s="76"/>
      <c r="IWU28" s="74"/>
      <c r="IWV28" s="75"/>
      <c r="IWW28" s="76"/>
      <c r="IWX28" s="74"/>
      <c r="IWY28" s="75"/>
      <c r="IWZ28" s="76"/>
      <c r="IXA28" s="74"/>
      <c r="IXB28" s="75"/>
      <c r="IXC28" s="76"/>
      <c r="IXD28" s="74"/>
      <c r="IXE28" s="75"/>
      <c r="IXF28" s="76"/>
      <c r="IXG28" s="74"/>
      <c r="IXH28" s="75"/>
      <c r="IXI28" s="76"/>
      <c r="IXJ28" s="74"/>
      <c r="IXK28" s="75"/>
      <c r="IXL28" s="76"/>
      <c r="IXM28" s="74"/>
      <c r="IXN28" s="75"/>
      <c r="IXO28" s="76"/>
      <c r="IXP28" s="74"/>
      <c r="IXQ28" s="75"/>
      <c r="IXR28" s="76"/>
      <c r="IXS28" s="74"/>
      <c r="IXT28" s="75"/>
      <c r="IXU28" s="76"/>
      <c r="IXV28" s="74"/>
      <c r="IXW28" s="75"/>
      <c r="IXX28" s="76"/>
      <c r="IXY28" s="74"/>
      <c r="IXZ28" s="75"/>
      <c r="IYA28" s="76"/>
      <c r="IYB28" s="74"/>
      <c r="IYC28" s="75"/>
      <c r="IYD28" s="76"/>
      <c r="IYE28" s="74"/>
      <c r="IYF28" s="75"/>
      <c r="IYG28" s="76"/>
      <c r="IYH28" s="74"/>
      <c r="IYI28" s="75"/>
      <c r="IYJ28" s="76"/>
      <c r="IYK28" s="74"/>
      <c r="IYL28" s="75"/>
      <c r="IYM28" s="76"/>
      <c r="IYN28" s="74"/>
      <c r="IYO28" s="75"/>
      <c r="IYP28" s="76"/>
      <c r="IYQ28" s="74"/>
      <c r="IYR28" s="75"/>
      <c r="IYS28" s="76"/>
      <c r="IYT28" s="74"/>
      <c r="IYU28" s="75"/>
      <c r="IYV28" s="76"/>
      <c r="IYW28" s="74"/>
      <c r="IYX28" s="75"/>
      <c r="IYY28" s="76"/>
      <c r="IYZ28" s="74"/>
      <c r="IZA28" s="75"/>
      <c r="IZB28" s="76"/>
      <c r="IZC28" s="74"/>
      <c r="IZD28" s="75"/>
      <c r="IZE28" s="76"/>
      <c r="IZF28" s="74"/>
      <c r="IZG28" s="75"/>
      <c r="IZH28" s="76"/>
      <c r="IZI28" s="74"/>
      <c r="IZJ28" s="75"/>
      <c r="IZK28" s="76"/>
      <c r="IZL28" s="74"/>
      <c r="IZM28" s="75"/>
      <c r="IZN28" s="76"/>
      <c r="IZO28" s="74"/>
      <c r="IZP28" s="75"/>
      <c r="IZQ28" s="76"/>
      <c r="IZR28" s="74"/>
      <c r="IZS28" s="75"/>
      <c r="IZT28" s="76"/>
      <c r="IZU28" s="74"/>
      <c r="IZV28" s="75"/>
      <c r="IZW28" s="76"/>
      <c r="IZX28" s="74"/>
      <c r="IZY28" s="75"/>
      <c r="IZZ28" s="76"/>
      <c r="JAA28" s="74"/>
      <c r="JAB28" s="75"/>
      <c r="JAC28" s="76"/>
      <c r="JAD28" s="74"/>
      <c r="JAE28" s="75"/>
      <c r="JAF28" s="76"/>
      <c r="JAG28" s="74"/>
      <c r="JAH28" s="75"/>
      <c r="JAI28" s="76"/>
      <c r="JAJ28" s="74"/>
      <c r="JAK28" s="75"/>
      <c r="JAL28" s="76"/>
      <c r="JAM28" s="74"/>
      <c r="JAN28" s="75"/>
      <c r="JAO28" s="76"/>
      <c r="JAP28" s="74"/>
      <c r="JAQ28" s="75"/>
      <c r="JAR28" s="76"/>
      <c r="JAS28" s="74"/>
      <c r="JAT28" s="75"/>
      <c r="JAU28" s="76"/>
      <c r="JAV28" s="74"/>
      <c r="JAW28" s="75"/>
      <c r="JAX28" s="76"/>
      <c r="JAY28" s="74"/>
      <c r="JAZ28" s="75"/>
      <c r="JBA28" s="76"/>
      <c r="JBB28" s="74"/>
      <c r="JBC28" s="75"/>
      <c r="JBD28" s="76"/>
      <c r="JBE28" s="74"/>
      <c r="JBF28" s="75"/>
      <c r="JBG28" s="76"/>
      <c r="JBH28" s="74"/>
      <c r="JBI28" s="75"/>
      <c r="JBJ28" s="76"/>
      <c r="JBK28" s="74"/>
      <c r="JBL28" s="75"/>
      <c r="JBM28" s="76"/>
      <c r="JBN28" s="74"/>
      <c r="JBO28" s="75"/>
      <c r="JBP28" s="76"/>
      <c r="JBQ28" s="74"/>
      <c r="JBR28" s="75"/>
      <c r="JBS28" s="76"/>
      <c r="JBT28" s="74"/>
      <c r="JBU28" s="75"/>
      <c r="JBV28" s="76"/>
      <c r="JBW28" s="74"/>
      <c r="JBX28" s="75"/>
      <c r="JBY28" s="76"/>
      <c r="JBZ28" s="74"/>
      <c r="JCA28" s="75"/>
      <c r="JCB28" s="76"/>
      <c r="JCC28" s="74"/>
      <c r="JCD28" s="75"/>
      <c r="JCE28" s="76"/>
      <c r="JCF28" s="74"/>
      <c r="JCG28" s="75"/>
      <c r="JCH28" s="76"/>
      <c r="JCI28" s="74"/>
      <c r="JCJ28" s="75"/>
      <c r="JCK28" s="76"/>
      <c r="JCL28" s="74"/>
      <c r="JCM28" s="75"/>
      <c r="JCN28" s="76"/>
      <c r="JCO28" s="74"/>
      <c r="JCP28" s="75"/>
      <c r="JCQ28" s="76"/>
      <c r="JCR28" s="74"/>
      <c r="JCS28" s="75"/>
      <c r="JCT28" s="76"/>
      <c r="JCU28" s="74"/>
      <c r="JCV28" s="75"/>
      <c r="JCW28" s="76"/>
      <c r="JCX28" s="74"/>
      <c r="JCY28" s="75"/>
      <c r="JCZ28" s="76"/>
      <c r="JDA28" s="74"/>
      <c r="JDB28" s="75"/>
      <c r="JDC28" s="76"/>
      <c r="JDD28" s="74"/>
      <c r="JDE28" s="75"/>
      <c r="JDF28" s="76"/>
      <c r="JDG28" s="74"/>
      <c r="JDH28" s="75"/>
      <c r="JDI28" s="76"/>
      <c r="JDJ28" s="74"/>
      <c r="JDK28" s="75"/>
      <c r="JDL28" s="76"/>
      <c r="JDM28" s="74"/>
      <c r="JDN28" s="75"/>
      <c r="JDO28" s="76"/>
      <c r="JDP28" s="74"/>
      <c r="JDQ28" s="75"/>
      <c r="JDR28" s="76"/>
      <c r="JDS28" s="74"/>
      <c r="JDT28" s="75"/>
      <c r="JDU28" s="76"/>
      <c r="JDV28" s="74"/>
      <c r="JDW28" s="75"/>
      <c r="JDX28" s="76"/>
      <c r="JDY28" s="74"/>
      <c r="JDZ28" s="75"/>
      <c r="JEA28" s="76"/>
      <c r="JEB28" s="74"/>
      <c r="JEC28" s="75"/>
      <c r="JED28" s="76"/>
      <c r="JEE28" s="74"/>
      <c r="JEF28" s="75"/>
      <c r="JEG28" s="76"/>
      <c r="JEH28" s="74"/>
      <c r="JEI28" s="75"/>
      <c r="JEJ28" s="76"/>
      <c r="JEK28" s="74"/>
      <c r="JEL28" s="75"/>
      <c r="JEM28" s="76"/>
      <c r="JEN28" s="74"/>
      <c r="JEO28" s="75"/>
      <c r="JEP28" s="76"/>
      <c r="JEQ28" s="74"/>
      <c r="JER28" s="75"/>
      <c r="JES28" s="76"/>
      <c r="JET28" s="74"/>
      <c r="JEU28" s="75"/>
      <c r="JEV28" s="76"/>
      <c r="JEW28" s="74"/>
      <c r="JEX28" s="75"/>
      <c r="JEY28" s="76"/>
      <c r="JEZ28" s="74"/>
      <c r="JFA28" s="75"/>
      <c r="JFB28" s="76"/>
      <c r="JFC28" s="74"/>
      <c r="JFD28" s="75"/>
      <c r="JFE28" s="76"/>
      <c r="JFF28" s="74"/>
      <c r="JFG28" s="75"/>
      <c r="JFH28" s="76"/>
      <c r="JFI28" s="74"/>
      <c r="JFJ28" s="75"/>
      <c r="JFK28" s="76"/>
      <c r="JFL28" s="74"/>
      <c r="JFM28" s="75"/>
      <c r="JFN28" s="76"/>
      <c r="JFO28" s="74"/>
      <c r="JFP28" s="75"/>
      <c r="JFQ28" s="76"/>
      <c r="JFR28" s="74"/>
      <c r="JFS28" s="75"/>
      <c r="JFT28" s="76"/>
      <c r="JFU28" s="74"/>
      <c r="JFV28" s="75"/>
      <c r="JFW28" s="76"/>
      <c r="JFX28" s="74"/>
      <c r="JFY28" s="75"/>
      <c r="JFZ28" s="76"/>
      <c r="JGA28" s="74"/>
      <c r="JGB28" s="75"/>
      <c r="JGC28" s="76"/>
      <c r="JGD28" s="74"/>
      <c r="JGE28" s="75"/>
      <c r="JGF28" s="76"/>
      <c r="JGG28" s="74"/>
      <c r="JGH28" s="75"/>
      <c r="JGI28" s="76"/>
      <c r="JGJ28" s="74"/>
      <c r="JGK28" s="75"/>
      <c r="JGL28" s="76"/>
      <c r="JGM28" s="74"/>
      <c r="JGN28" s="75"/>
      <c r="JGO28" s="76"/>
      <c r="JGP28" s="74"/>
      <c r="JGQ28" s="75"/>
      <c r="JGR28" s="76"/>
      <c r="JGS28" s="74"/>
      <c r="JGT28" s="75"/>
      <c r="JGU28" s="76"/>
      <c r="JGV28" s="74"/>
      <c r="JGW28" s="75"/>
      <c r="JGX28" s="76"/>
      <c r="JGY28" s="74"/>
      <c r="JGZ28" s="75"/>
      <c r="JHA28" s="76"/>
      <c r="JHB28" s="74"/>
      <c r="JHC28" s="75"/>
      <c r="JHD28" s="76"/>
      <c r="JHE28" s="74"/>
      <c r="JHF28" s="75"/>
      <c r="JHG28" s="76"/>
      <c r="JHH28" s="74"/>
      <c r="JHI28" s="75"/>
      <c r="JHJ28" s="76"/>
      <c r="JHK28" s="74"/>
      <c r="JHL28" s="75"/>
      <c r="JHM28" s="76"/>
      <c r="JHN28" s="74"/>
      <c r="JHO28" s="75"/>
      <c r="JHP28" s="76"/>
      <c r="JHQ28" s="74"/>
      <c r="JHR28" s="75"/>
      <c r="JHS28" s="76"/>
      <c r="JHT28" s="74"/>
      <c r="JHU28" s="75"/>
      <c r="JHV28" s="76"/>
      <c r="JHW28" s="74"/>
      <c r="JHX28" s="75"/>
      <c r="JHY28" s="76"/>
      <c r="JHZ28" s="74"/>
      <c r="JIA28" s="75"/>
      <c r="JIB28" s="76"/>
      <c r="JIC28" s="74"/>
      <c r="JID28" s="75"/>
      <c r="JIE28" s="76"/>
      <c r="JIF28" s="74"/>
      <c r="JIG28" s="75"/>
      <c r="JIH28" s="76"/>
      <c r="JII28" s="74"/>
      <c r="JIJ28" s="75"/>
      <c r="JIK28" s="76"/>
      <c r="JIL28" s="74"/>
      <c r="JIM28" s="75"/>
      <c r="JIN28" s="76"/>
      <c r="JIO28" s="74"/>
      <c r="JIP28" s="75"/>
      <c r="JIQ28" s="76"/>
      <c r="JIR28" s="74"/>
      <c r="JIS28" s="75"/>
      <c r="JIT28" s="76"/>
      <c r="JIU28" s="74"/>
      <c r="JIV28" s="75"/>
      <c r="JIW28" s="76"/>
      <c r="JIX28" s="74"/>
      <c r="JIY28" s="75"/>
      <c r="JIZ28" s="76"/>
      <c r="JJA28" s="74"/>
      <c r="JJB28" s="75"/>
      <c r="JJC28" s="76"/>
      <c r="JJD28" s="74"/>
      <c r="JJE28" s="75"/>
      <c r="JJF28" s="76"/>
      <c r="JJG28" s="74"/>
      <c r="JJH28" s="75"/>
      <c r="JJI28" s="76"/>
      <c r="JJJ28" s="74"/>
      <c r="JJK28" s="75"/>
      <c r="JJL28" s="76"/>
      <c r="JJM28" s="74"/>
      <c r="JJN28" s="75"/>
      <c r="JJO28" s="76"/>
      <c r="JJP28" s="74"/>
      <c r="JJQ28" s="75"/>
      <c r="JJR28" s="76"/>
      <c r="JJS28" s="74"/>
      <c r="JJT28" s="75"/>
      <c r="JJU28" s="76"/>
      <c r="JJV28" s="74"/>
      <c r="JJW28" s="75"/>
      <c r="JJX28" s="76"/>
      <c r="JJY28" s="74"/>
      <c r="JJZ28" s="75"/>
      <c r="JKA28" s="76"/>
      <c r="JKB28" s="74"/>
      <c r="JKC28" s="75"/>
      <c r="JKD28" s="76"/>
      <c r="JKE28" s="74"/>
      <c r="JKF28" s="75"/>
      <c r="JKG28" s="76"/>
      <c r="JKH28" s="74"/>
      <c r="JKI28" s="75"/>
      <c r="JKJ28" s="76"/>
      <c r="JKK28" s="74"/>
      <c r="JKL28" s="75"/>
      <c r="JKM28" s="76"/>
      <c r="JKN28" s="74"/>
      <c r="JKO28" s="75"/>
      <c r="JKP28" s="76"/>
      <c r="JKQ28" s="74"/>
      <c r="JKR28" s="75"/>
      <c r="JKS28" s="76"/>
      <c r="JKT28" s="74"/>
      <c r="JKU28" s="75"/>
      <c r="JKV28" s="76"/>
      <c r="JKW28" s="74"/>
      <c r="JKX28" s="75"/>
      <c r="JKY28" s="76"/>
      <c r="JKZ28" s="74"/>
      <c r="JLA28" s="75"/>
      <c r="JLB28" s="76"/>
      <c r="JLC28" s="74"/>
      <c r="JLD28" s="75"/>
      <c r="JLE28" s="76"/>
      <c r="JLF28" s="74"/>
      <c r="JLG28" s="75"/>
      <c r="JLH28" s="76"/>
      <c r="JLI28" s="74"/>
      <c r="JLJ28" s="75"/>
      <c r="JLK28" s="76"/>
      <c r="JLL28" s="74"/>
      <c r="JLM28" s="75"/>
      <c r="JLN28" s="76"/>
      <c r="JLO28" s="74"/>
      <c r="JLP28" s="75"/>
      <c r="JLQ28" s="76"/>
      <c r="JLR28" s="74"/>
      <c r="JLS28" s="75"/>
      <c r="JLT28" s="76"/>
      <c r="JLU28" s="74"/>
      <c r="JLV28" s="75"/>
      <c r="JLW28" s="76"/>
      <c r="JLX28" s="74"/>
      <c r="JLY28" s="75"/>
      <c r="JLZ28" s="76"/>
      <c r="JMA28" s="74"/>
      <c r="JMB28" s="75"/>
      <c r="JMC28" s="76"/>
      <c r="JMD28" s="74"/>
      <c r="JME28" s="75"/>
      <c r="JMF28" s="76"/>
      <c r="JMG28" s="74"/>
      <c r="JMH28" s="75"/>
      <c r="JMI28" s="76"/>
      <c r="JMJ28" s="74"/>
      <c r="JMK28" s="75"/>
      <c r="JML28" s="76"/>
      <c r="JMM28" s="74"/>
      <c r="JMN28" s="75"/>
      <c r="JMO28" s="76"/>
      <c r="JMP28" s="74"/>
      <c r="JMQ28" s="75"/>
      <c r="JMR28" s="76"/>
      <c r="JMS28" s="74"/>
      <c r="JMT28" s="75"/>
      <c r="JMU28" s="76"/>
      <c r="JMV28" s="74"/>
      <c r="JMW28" s="75"/>
      <c r="JMX28" s="76"/>
      <c r="JMY28" s="74"/>
      <c r="JMZ28" s="75"/>
      <c r="JNA28" s="76"/>
      <c r="JNB28" s="74"/>
      <c r="JNC28" s="75"/>
      <c r="JND28" s="76"/>
      <c r="JNE28" s="74"/>
      <c r="JNF28" s="75"/>
      <c r="JNG28" s="76"/>
      <c r="JNH28" s="74"/>
      <c r="JNI28" s="75"/>
      <c r="JNJ28" s="76"/>
      <c r="JNK28" s="74"/>
      <c r="JNL28" s="75"/>
      <c r="JNM28" s="76"/>
      <c r="JNN28" s="74"/>
      <c r="JNO28" s="75"/>
      <c r="JNP28" s="76"/>
      <c r="JNQ28" s="74"/>
      <c r="JNR28" s="75"/>
      <c r="JNS28" s="76"/>
      <c r="JNT28" s="74"/>
      <c r="JNU28" s="75"/>
      <c r="JNV28" s="76"/>
      <c r="JNW28" s="74"/>
      <c r="JNX28" s="75"/>
      <c r="JNY28" s="76"/>
      <c r="JNZ28" s="74"/>
      <c r="JOA28" s="75"/>
      <c r="JOB28" s="76"/>
      <c r="JOC28" s="74"/>
      <c r="JOD28" s="75"/>
      <c r="JOE28" s="76"/>
      <c r="JOF28" s="74"/>
      <c r="JOG28" s="75"/>
      <c r="JOH28" s="76"/>
      <c r="JOI28" s="74"/>
      <c r="JOJ28" s="75"/>
      <c r="JOK28" s="76"/>
      <c r="JOL28" s="74"/>
      <c r="JOM28" s="75"/>
      <c r="JON28" s="76"/>
      <c r="JOO28" s="74"/>
      <c r="JOP28" s="75"/>
      <c r="JOQ28" s="76"/>
      <c r="JOR28" s="74"/>
      <c r="JOS28" s="75"/>
      <c r="JOT28" s="76"/>
      <c r="JOU28" s="74"/>
      <c r="JOV28" s="75"/>
      <c r="JOW28" s="76"/>
      <c r="JOX28" s="74"/>
      <c r="JOY28" s="75"/>
      <c r="JOZ28" s="76"/>
      <c r="JPA28" s="74"/>
      <c r="JPB28" s="75"/>
      <c r="JPC28" s="76"/>
      <c r="JPD28" s="74"/>
      <c r="JPE28" s="75"/>
      <c r="JPF28" s="76"/>
      <c r="JPG28" s="74"/>
      <c r="JPH28" s="75"/>
      <c r="JPI28" s="76"/>
      <c r="JPJ28" s="74"/>
      <c r="JPK28" s="75"/>
      <c r="JPL28" s="76"/>
      <c r="JPM28" s="74"/>
      <c r="JPN28" s="75"/>
      <c r="JPO28" s="76"/>
      <c r="JPP28" s="74"/>
      <c r="JPQ28" s="75"/>
      <c r="JPR28" s="76"/>
      <c r="JPS28" s="74"/>
      <c r="JPT28" s="75"/>
      <c r="JPU28" s="76"/>
      <c r="JPV28" s="74"/>
      <c r="JPW28" s="75"/>
      <c r="JPX28" s="76"/>
      <c r="JPY28" s="74"/>
      <c r="JPZ28" s="75"/>
      <c r="JQA28" s="76"/>
      <c r="JQB28" s="74"/>
      <c r="JQC28" s="75"/>
      <c r="JQD28" s="76"/>
      <c r="JQE28" s="74"/>
      <c r="JQF28" s="75"/>
      <c r="JQG28" s="76"/>
      <c r="JQH28" s="74"/>
      <c r="JQI28" s="75"/>
      <c r="JQJ28" s="76"/>
      <c r="JQK28" s="74"/>
      <c r="JQL28" s="75"/>
      <c r="JQM28" s="76"/>
      <c r="JQN28" s="74"/>
      <c r="JQO28" s="75"/>
      <c r="JQP28" s="76"/>
      <c r="JQQ28" s="74"/>
      <c r="JQR28" s="75"/>
      <c r="JQS28" s="76"/>
      <c r="JQT28" s="74"/>
      <c r="JQU28" s="75"/>
      <c r="JQV28" s="76"/>
      <c r="JQW28" s="74"/>
      <c r="JQX28" s="75"/>
      <c r="JQY28" s="76"/>
      <c r="JQZ28" s="74"/>
      <c r="JRA28" s="75"/>
      <c r="JRB28" s="76"/>
      <c r="JRC28" s="74"/>
      <c r="JRD28" s="75"/>
      <c r="JRE28" s="76"/>
      <c r="JRF28" s="74"/>
      <c r="JRG28" s="75"/>
      <c r="JRH28" s="76"/>
      <c r="JRI28" s="74"/>
      <c r="JRJ28" s="75"/>
      <c r="JRK28" s="76"/>
      <c r="JRL28" s="74"/>
      <c r="JRM28" s="75"/>
      <c r="JRN28" s="76"/>
      <c r="JRO28" s="74"/>
      <c r="JRP28" s="75"/>
      <c r="JRQ28" s="76"/>
      <c r="JRR28" s="74"/>
      <c r="JRS28" s="75"/>
      <c r="JRT28" s="76"/>
      <c r="JRU28" s="74"/>
      <c r="JRV28" s="75"/>
      <c r="JRW28" s="76"/>
      <c r="JRX28" s="74"/>
      <c r="JRY28" s="75"/>
      <c r="JRZ28" s="76"/>
      <c r="JSA28" s="74"/>
      <c r="JSB28" s="75"/>
      <c r="JSC28" s="76"/>
      <c r="JSD28" s="74"/>
      <c r="JSE28" s="75"/>
      <c r="JSF28" s="76"/>
      <c r="JSG28" s="74"/>
      <c r="JSH28" s="75"/>
      <c r="JSI28" s="76"/>
      <c r="JSJ28" s="74"/>
      <c r="JSK28" s="75"/>
      <c r="JSL28" s="76"/>
      <c r="JSM28" s="74"/>
      <c r="JSN28" s="75"/>
      <c r="JSO28" s="76"/>
      <c r="JSP28" s="74"/>
      <c r="JSQ28" s="75"/>
      <c r="JSR28" s="76"/>
      <c r="JSS28" s="74"/>
      <c r="JST28" s="75"/>
      <c r="JSU28" s="76"/>
      <c r="JSV28" s="74"/>
      <c r="JSW28" s="75"/>
      <c r="JSX28" s="76"/>
      <c r="JSY28" s="74"/>
      <c r="JSZ28" s="75"/>
      <c r="JTA28" s="76"/>
      <c r="JTB28" s="74"/>
      <c r="JTC28" s="75"/>
      <c r="JTD28" s="76"/>
      <c r="JTE28" s="74"/>
      <c r="JTF28" s="75"/>
      <c r="JTG28" s="76"/>
      <c r="JTH28" s="74"/>
      <c r="JTI28" s="75"/>
      <c r="JTJ28" s="76"/>
      <c r="JTK28" s="74"/>
      <c r="JTL28" s="75"/>
      <c r="JTM28" s="76"/>
      <c r="JTN28" s="74"/>
      <c r="JTO28" s="75"/>
      <c r="JTP28" s="76"/>
      <c r="JTQ28" s="74"/>
      <c r="JTR28" s="75"/>
      <c r="JTS28" s="76"/>
      <c r="JTT28" s="74"/>
      <c r="JTU28" s="75"/>
      <c r="JTV28" s="76"/>
      <c r="JTW28" s="74"/>
      <c r="JTX28" s="75"/>
      <c r="JTY28" s="76"/>
      <c r="JTZ28" s="74"/>
      <c r="JUA28" s="75"/>
      <c r="JUB28" s="76"/>
      <c r="JUC28" s="74"/>
      <c r="JUD28" s="75"/>
      <c r="JUE28" s="76"/>
      <c r="JUF28" s="74"/>
      <c r="JUG28" s="75"/>
      <c r="JUH28" s="76"/>
      <c r="JUI28" s="74"/>
      <c r="JUJ28" s="75"/>
      <c r="JUK28" s="76"/>
      <c r="JUL28" s="74"/>
      <c r="JUM28" s="75"/>
      <c r="JUN28" s="76"/>
      <c r="JUO28" s="74"/>
      <c r="JUP28" s="75"/>
      <c r="JUQ28" s="76"/>
      <c r="JUR28" s="74"/>
      <c r="JUS28" s="75"/>
      <c r="JUT28" s="76"/>
      <c r="JUU28" s="74"/>
      <c r="JUV28" s="75"/>
      <c r="JUW28" s="76"/>
      <c r="JUX28" s="74"/>
      <c r="JUY28" s="75"/>
      <c r="JUZ28" s="76"/>
      <c r="JVA28" s="74"/>
      <c r="JVB28" s="75"/>
      <c r="JVC28" s="76"/>
      <c r="JVD28" s="74"/>
      <c r="JVE28" s="75"/>
      <c r="JVF28" s="76"/>
      <c r="JVG28" s="74"/>
      <c r="JVH28" s="75"/>
      <c r="JVI28" s="76"/>
      <c r="JVJ28" s="74"/>
      <c r="JVK28" s="75"/>
      <c r="JVL28" s="76"/>
      <c r="JVM28" s="74"/>
      <c r="JVN28" s="75"/>
      <c r="JVO28" s="76"/>
      <c r="JVP28" s="74"/>
      <c r="JVQ28" s="75"/>
      <c r="JVR28" s="76"/>
      <c r="JVS28" s="74"/>
      <c r="JVT28" s="75"/>
      <c r="JVU28" s="76"/>
      <c r="JVV28" s="74"/>
      <c r="JVW28" s="75"/>
      <c r="JVX28" s="76"/>
      <c r="JVY28" s="74"/>
      <c r="JVZ28" s="75"/>
      <c r="JWA28" s="76"/>
      <c r="JWB28" s="74"/>
      <c r="JWC28" s="75"/>
      <c r="JWD28" s="76"/>
      <c r="JWE28" s="74"/>
      <c r="JWF28" s="75"/>
      <c r="JWG28" s="76"/>
      <c r="JWH28" s="74"/>
      <c r="JWI28" s="75"/>
      <c r="JWJ28" s="76"/>
      <c r="JWK28" s="74"/>
      <c r="JWL28" s="75"/>
      <c r="JWM28" s="76"/>
      <c r="JWN28" s="74"/>
      <c r="JWO28" s="75"/>
      <c r="JWP28" s="76"/>
      <c r="JWQ28" s="74"/>
      <c r="JWR28" s="75"/>
      <c r="JWS28" s="76"/>
      <c r="JWT28" s="74"/>
      <c r="JWU28" s="75"/>
      <c r="JWV28" s="76"/>
      <c r="JWW28" s="74"/>
      <c r="JWX28" s="75"/>
      <c r="JWY28" s="76"/>
      <c r="JWZ28" s="74"/>
      <c r="JXA28" s="75"/>
      <c r="JXB28" s="76"/>
      <c r="JXC28" s="74"/>
      <c r="JXD28" s="75"/>
      <c r="JXE28" s="76"/>
      <c r="JXF28" s="74"/>
      <c r="JXG28" s="75"/>
      <c r="JXH28" s="76"/>
      <c r="JXI28" s="74"/>
      <c r="JXJ28" s="75"/>
      <c r="JXK28" s="76"/>
      <c r="JXL28" s="74"/>
      <c r="JXM28" s="75"/>
      <c r="JXN28" s="76"/>
      <c r="JXO28" s="74"/>
      <c r="JXP28" s="75"/>
      <c r="JXQ28" s="76"/>
      <c r="JXR28" s="74"/>
      <c r="JXS28" s="75"/>
      <c r="JXT28" s="76"/>
      <c r="JXU28" s="74"/>
      <c r="JXV28" s="75"/>
      <c r="JXW28" s="76"/>
      <c r="JXX28" s="74"/>
      <c r="JXY28" s="75"/>
      <c r="JXZ28" s="76"/>
      <c r="JYA28" s="74"/>
      <c r="JYB28" s="75"/>
      <c r="JYC28" s="76"/>
      <c r="JYD28" s="74"/>
      <c r="JYE28" s="75"/>
      <c r="JYF28" s="76"/>
      <c r="JYG28" s="74"/>
      <c r="JYH28" s="75"/>
      <c r="JYI28" s="76"/>
      <c r="JYJ28" s="74"/>
      <c r="JYK28" s="75"/>
      <c r="JYL28" s="76"/>
      <c r="JYM28" s="74"/>
      <c r="JYN28" s="75"/>
      <c r="JYO28" s="76"/>
      <c r="JYP28" s="74"/>
      <c r="JYQ28" s="75"/>
      <c r="JYR28" s="76"/>
      <c r="JYS28" s="74"/>
      <c r="JYT28" s="75"/>
      <c r="JYU28" s="76"/>
      <c r="JYV28" s="74"/>
      <c r="JYW28" s="75"/>
      <c r="JYX28" s="76"/>
      <c r="JYY28" s="74"/>
      <c r="JYZ28" s="75"/>
      <c r="JZA28" s="76"/>
      <c r="JZB28" s="74"/>
      <c r="JZC28" s="75"/>
      <c r="JZD28" s="76"/>
      <c r="JZE28" s="74"/>
      <c r="JZF28" s="75"/>
      <c r="JZG28" s="76"/>
      <c r="JZH28" s="74"/>
      <c r="JZI28" s="75"/>
      <c r="JZJ28" s="76"/>
      <c r="JZK28" s="74"/>
      <c r="JZL28" s="75"/>
      <c r="JZM28" s="76"/>
      <c r="JZN28" s="74"/>
      <c r="JZO28" s="75"/>
      <c r="JZP28" s="76"/>
      <c r="JZQ28" s="74"/>
      <c r="JZR28" s="75"/>
      <c r="JZS28" s="76"/>
      <c r="JZT28" s="74"/>
      <c r="JZU28" s="75"/>
      <c r="JZV28" s="76"/>
      <c r="JZW28" s="74"/>
      <c r="JZX28" s="75"/>
      <c r="JZY28" s="76"/>
      <c r="JZZ28" s="74"/>
      <c r="KAA28" s="75"/>
      <c r="KAB28" s="76"/>
      <c r="KAC28" s="74"/>
      <c r="KAD28" s="75"/>
      <c r="KAE28" s="76"/>
      <c r="KAF28" s="74"/>
      <c r="KAG28" s="75"/>
      <c r="KAH28" s="76"/>
      <c r="KAI28" s="74"/>
      <c r="KAJ28" s="75"/>
      <c r="KAK28" s="76"/>
      <c r="KAL28" s="74"/>
      <c r="KAM28" s="75"/>
      <c r="KAN28" s="76"/>
      <c r="KAO28" s="74"/>
      <c r="KAP28" s="75"/>
      <c r="KAQ28" s="76"/>
      <c r="KAR28" s="74"/>
      <c r="KAS28" s="75"/>
      <c r="KAT28" s="76"/>
      <c r="KAU28" s="74"/>
      <c r="KAV28" s="75"/>
      <c r="KAW28" s="76"/>
      <c r="KAX28" s="74"/>
      <c r="KAY28" s="75"/>
      <c r="KAZ28" s="76"/>
      <c r="KBA28" s="74"/>
      <c r="KBB28" s="75"/>
      <c r="KBC28" s="76"/>
      <c r="KBD28" s="74"/>
      <c r="KBE28" s="75"/>
      <c r="KBF28" s="76"/>
      <c r="KBG28" s="74"/>
      <c r="KBH28" s="75"/>
      <c r="KBI28" s="76"/>
      <c r="KBJ28" s="74"/>
      <c r="KBK28" s="75"/>
      <c r="KBL28" s="76"/>
      <c r="KBM28" s="74"/>
      <c r="KBN28" s="75"/>
      <c r="KBO28" s="76"/>
      <c r="KBP28" s="74"/>
      <c r="KBQ28" s="75"/>
      <c r="KBR28" s="76"/>
      <c r="KBS28" s="74"/>
      <c r="KBT28" s="75"/>
      <c r="KBU28" s="76"/>
      <c r="KBV28" s="74"/>
      <c r="KBW28" s="75"/>
      <c r="KBX28" s="76"/>
      <c r="KBY28" s="74"/>
      <c r="KBZ28" s="75"/>
      <c r="KCA28" s="76"/>
      <c r="KCB28" s="74"/>
      <c r="KCC28" s="75"/>
      <c r="KCD28" s="76"/>
      <c r="KCE28" s="74"/>
      <c r="KCF28" s="75"/>
      <c r="KCG28" s="76"/>
      <c r="KCH28" s="74"/>
      <c r="KCI28" s="75"/>
      <c r="KCJ28" s="76"/>
      <c r="KCK28" s="74"/>
      <c r="KCL28" s="75"/>
      <c r="KCM28" s="76"/>
      <c r="KCN28" s="74"/>
      <c r="KCO28" s="75"/>
      <c r="KCP28" s="76"/>
      <c r="KCQ28" s="74"/>
      <c r="KCR28" s="75"/>
      <c r="KCS28" s="76"/>
      <c r="KCT28" s="74"/>
      <c r="KCU28" s="75"/>
      <c r="KCV28" s="76"/>
      <c r="KCW28" s="74"/>
      <c r="KCX28" s="75"/>
      <c r="KCY28" s="76"/>
      <c r="KCZ28" s="74"/>
      <c r="KDA28" s="75"/>
      <c r="KDB28" s="76"/>
      <c r="KDC28" s="74"/>
      <c r="KDD28" s="75"/>
      <c r="KDE28" s="76"/>
      <c r="KDF28" s="74"/>
      <c r="KDG28" s="75"/>
      <c r="KDH28" s="76"/>
      <c r="KDI28" s="74"/>
      <c r="KDJ28" s="75"/>
      <c r="KDK28" s="76"/>
      <c r="KDL28" s="74"/>
      <c r="KDM28" s="75"/>
      <c r="KDN28" s="76"/>
      <c r="KDO28" s="74"/>
      <c r="KDP28" s="75"/>
      <c r="KDQ28" s="76"/>
      <c r="KDR28" s="74"/>
      <c r="KDS28" s="75"/>
      <c r="KDT28" s="76"/>
      <c r="KDU28" s="74"/>
      <c r="KDV28" s="75"/>
      <c r="KDW28" s="76"/>
      <c r="KDX28" s="74"/>
      <c r="KDY28" s="75"/>
      <c r="KDZ28" s="76"/>
      <c r="KEA28" s="74"/>
      <c r="KEB28" s="75"/>
      <c r="KEC28" s="76"/>
      <c r="KED28" s="74"/>
      <c r="KEE28" s="75"/>
      <c r="KEF28" s="76"/>
      <c r="KEG28" s="74"/>
      <c r="KEH28" s="75"/>
      <c r="KEI28" s="76"/>
      <c r="KEJ28" s="74"/>
      <c r="KEK28" s="75"/>
      <c r="KEL28" s="76"/>
      <c r="KEM28" s="74"/>
      <c r="KEN28" s="75"/>
      <c r="KEO28" s="76"/>
      <c r="KEP28" s="74"/>
      <c r="KEQ28" s="75"/>
      <c r="KER28" s="76"/>
      <c r="KES28" s="74"/>
      <c r="KET28" s="75"/>
      <c r="KEU28" s="76"/>
      <c r="KEV28" s="74"/>
      <c r="KEW28" s="75"/>
      <c r="KEX28" s="76"/>
      <c r="KEY28" s="74"/>
      <c r="KEZ28" s="75"/>
      <c r="KFA28" s="76"/>
      <c r="KFB28" s="74"/>
      <c r="KFC28" s="75"/>
      <c r="KFD28" s="76"/>
      <c r="KFE28" s="74"/>
      <c r="KFF28" s="75"/>
      <c r="KFG28" s="76"/>
      <c r="KFH28" s="74"/>
      <c r="KFI28" s="75"/>
      <c r="KFJ28" s="76"/>
      <c r="KFK28" s="74"/>
      <c r="KFL28" s="75"/>
      <c r="KFM28" s="76"/>
      <c r="KFN28" s="74"/>
      <c r="KFO28" s="75"/>
      <c r="KFP28" s="76"/>
      <c r="KFQ28" s="74"/>
      <c r="KFR28" s="75"/>
      <c r="KFS28" s="76"/>
      <c r="KFT28" s="74"/>
      <c r="KFU28" s="75"/>
      <c r="KFV28" s="76"/>
      <c r="KFW28" s="74"/>
      <c r="KFX28" s="75"/>
      <c r="KFY28" s="76"/>
      <c r="KFZ28" s="74"/>
      <c r="KGA28" s="75"/>
      <c r="KGB28" s="76"/>
      <c r="KGC28" s="74"/>
      <c r="KGD28" s="75"/>
      <c r="KGE28" s="76"/>
      <c r="KGF28" s="74"/>
      <c r="KGG28" s="75"/>
      <c r="KGH28" s="76"/>
      <c r="KGI28" s="74"/>
      <c r="KGJ28" s="75"/>
      <c r="KGK28" s="76"/>
      <c r="KGL28" s="74"/>
      <c r="KGM28" s="75"/>
      <c r="KGN28" s="76"/>
      <c r="KGO28" s="74"/>
      <c r="KGP28" s="75"/>
      <c r="KGQ28" s="76"/>
      <c r="KGR28" s="74"/>
      <c r="KGS28" s="75"/>
      <c r="KGT28" s="76"/>
      <c r="KGU28" s="74"/>
      <c r="KGV28" s="75"/>
      <c r="KGW28" s="76"/>
      <c r="KGX28" s="74"/>
      <c r="KGY28" s="75"/>
      <c r="KGZ28" s="76"/>
      <c r="KHA28" s="74"/>
      <c r="KHB28" s="75"/>
      <c r="KHC28" s="76"/>
      <c r="KHD28" s="74"/>
      <c r="KHE28" s="75"/>
      <c r="KHF28" s="76"/>
      <c r="KHG28" s="74"/>
      <c r="KHH28" s="75"/>
      <c r="KHI28" s="76"/>
      <c r="KHJ28" s="74"/>
      <c r="KHK28" s="75"/>
      <c r="KHL28" s="76"/>
      <c r="KHM28" s="74"/>
      <c r="KHN28" s="75"/>
      <c r="KHO28" s="76"/>
      <c r="KHP28" s="74"/>
      <c r="KHQ28" s="75"/>
      <c r="KHR28" s="76"/>
      <c r="KHS28" s="74"/>
      <c r="KHT28" s="75"/>
      <c r="KHU28" s="76"/>
      <c r="KHV28" s="74"/>
      <c r="KHW28" s="75"/>
      <c r="KHX28" s="76"/>
      <c r="KHY28" s="74"/>
      <c r="KHZ28" s="75"/>
      <c r="KIA28" s="76"/>
      <c r="KIB28" s="74"/>
      <c r="KIC28" s="75"/>
      <c r="KID28" s="76"/>
      <c r="KIE28" s="74"/>
      <c r="KIF28" s="75"/>
      <c r="KIG28" s="76"/>
      <c r="KIH28" s="74"/>
      <c r="KII28" s="75"/>
      <c r="KIJ28" s="76"/>
      <c r="KIK28" s="74"/>
      <c r="KIL28" s="75"/>
      <c r="KIM28" s="76"/>
      <c r="KIN28" s="74"/>
      <c r="KIO28" s="75"/>
      <c r="KIP28" s="76"/>
      <c r="KIQ28" s="74"/>
      <c r="KIR28" s="75"/>
      <c r="KIS28" s="76"/>
      <c r="KIT28" s="74"/>
      <c r="KIU28" s="75"/>
      <c r="KIV28" s="76"/>
      <c r="KIW28" s="74"/>
      <c r="KIX28" s="75"/>
      <c r="KIY28" s="76"/>
      <c r="KIZ28" s="74"/>
      <c r="KJA28" s="75"/>
      <c r="KJB28" s="76"/>
      <c r="KJC28" s="74"/>
      <c r="KJD28" s="75"/>
      <c r="KJE28" s="76"/>
      <c r="KJF28" s="74"/>
      <c r="KJG28" s="75"/>
      <c r="KJH28" s="76"/>
      <c r="KJI28" s="74"/>
      <c r="KJJ28" s="75"/>
      <c r="KJK28" s="76"/>
      <c r="KJL28" s="74"/>
      <c r="KJM28" s="75"/>
      <c r="KJN28" s="76"/>
      <c r="KJO28" s="74"/>
      <c r="KJP28" s="75"/>
      <c r="KJQ28" s="76"/>
      <c r="KJR28" s="74"/>
      <c r="KJS28" s="75"/>
      <c r="KJT28" s="76"/>
      <c r="KJU28" s="74"/>
      <c r="KJV28" s="75"/>
      <c r="KJW28" s="76"/>
      <c r="KJX28" s="74"/>
      <c r="KJY28" s="75"/>
      <c r="KJZ28" s="76"/>
      <c r="KKA28" s="74"/>
      <c r="KKB28" s="75"/>
      <c r="KKC28" s="76"/>
      <c r="KKD28" s="74"/>
      <c r="KKE28" s="75"/>
      <c r="KKF28" s="76"/>
      <c r="KKG28" s="74"/>
      <c r="KKH28" s="75"/>
      <c r="KKI28" s="76"/>
      <c r="KKJ28" s="74"/>
      <c r="KKK28" s="75"/>
      <c r="KKL28" s="76"/>
      <c r="KKM28" s="74"/>
      <c r="KKN28" s="75"/>
      <c r="KKO28" s="76"/>
      <c r="KKP28" s="74"/>
      <c r="KKQ28" s="75"/>
      <c r="KKR28" s="76"/>
      <c r="KKS28" s="74"/>
      <c r="KKT28" s="75"/>
      <c r="KKU28" s="76"/>
      <c r="KKV28" s="74"/>
      <c r="KKW28" s="75"/>
      <c r="KKX28" s="76"/>
      <c r="KKY28" s="74"/>
      <c r="KKZ28" s="75"/>
      <c r="KLA28" s="76"/>
      <c r="KLB28" s="74"/>
      <c r="KLC28" s="75"/>
      <c r="KLD28" s="76"/>
      <c r="KLE28" s="74"/>
      <c r="KLF28" s="75"/>
      <c r="KLG28" s="76"/>
      <c r="KLH28" s="74"/>
      <c r="KLI28" s="75"/>
      <c r="KLJ28" s="76"/>
      <c r="KLK28" s="74"/>
      <c r="KLL28" s="75"/>
      <c r="KLM28" s="76"/>
      <c r="KLN28" s="74"/>
      <c r="KLO28" s="75"/>
      <c r="KLP28" s="76"/>
      <c r="KLQ28" s="74"/>
      <c r="KLR28" s="75"/>
      <c r="KLS28" s="76"/>
      <c r="KLT28" s="74"/>
      <c r="KLU28" s="75"/>
      <c r="KLV28" s="76"/>
      <c r="KLW28" s="74"/>
      <c r="KLX28" s="75"/>
      <c r="KLY28" s="76"/>
      <c r="KLZ28" s="74"/>
      <c r="KMA28" s="75"/>
      <c r="KMB28" s="76"/>
      <c r="KMC28" s="74"/>
      <c r="KMD28" s="75"/>
      <c r="KME28" s="76"/>
      <c r="KMF28" s="74"/>
      <c r="KMG28" s="75"/>
      <c r="KMH28" s="76"/>
      <c r="KMI28" s="74"/>
      <c r="KMJ28" s="75"/>
      <c r="KMK28" s="76"/>
      <c r="KML28" s="74"/>
      <c r="KMM28" s="75"/>
      <c r="KMN28" s="76"/>
      <c r="KMO28" s="74"/>
      <c r="KMP28" s="75"/>
      <c r="KMQ28" s="76"/>
      <c r="KMR28" s="74"/>
      <c r="KMS28" s="75"/>
      <c r="KMT28" s="76"/>
      <c r="KMU28" s="74"/>
      <c r="KMV28" s="75"/>
      <c r="KMW28" s="76"/>
      <c r="KMX28" s="74"/>
      <c r="KMY28" s="75"/>
      <c r="KMZ28" s="76"/>
      <c r="KNA28" s="74"/>
      <c r="KNB28" s="75"/>
      <c r="KNC28" s="76"/>
      <c r="KND28" s="74"/>
      <c r="KNE28" s="75"/>
      <c r="KNF28" s="76"/>
      <c r="KNG28" s="74"/>
      <c r="KNH28" s="75"/>
      <c r="KNI28" s="76"/>
      <c r="KNJ28" s="74"/>
      <c r="KNK28" s="75"/>
      <c r="KNL28" s="76"/>
      <c r="KNM28" s="74"/>
      <c r="KNN28" s="75"/>
      <c r="KNO28" s="76"/>
      <c r="KNP28" s="74"/>
      <c r="KNQ28" s="75"/>
      <c r="KNR28" s="76"/>
      <c r="KNS28" s="74"/>
      <c r="KNT28" s="75"/>
      <c r="KNU28" s="76"/>
      <c r="KNV28" s="74"/>
      <c r="KNW28" s="75"/>
      <c r="KNX28" s="76"/>
      <c r="KNY28" s="74"/>
      <c r="KNZ28" s="75"/>
      <c r="KOA28" s="76"/>
      <c r="KOB28" s="74"/>
      <c r="KOC28" s="75"/>
      <c r="KOD28" s="76"/>
      <c r="KOE28" s="74"/>
      <c r="KOF28" s="75"/>
      <c r="KOG28" s="76"/>
      <c r="KOH28" s="74"/>
      <c r="KOI28" s="75"/>
      <c r="KOJ28" s="76"/>
      <c r="KOK28" s="74"/>
      <c r="KOL28" s="75"/>
      <c r="KOM28" s="76"/>
      <c r="KON28" s="74"/>
      <c r="KOO28" s="75"/>
      <c r="KOP28" s="76"/>
      <c r="KOQ28" s="74"/>
      <c r="KOR28" s="75"/>
      <c r="KOS28" s="76"/>
      <c r="KOT28" s="74"/>
      <c r="KOU28" s="75"/>
      <c r="KOV28" s="76"/>
      <c r="KOW28" s="74"/>
      <c r="KOX28" s="75"/>
      <c r="KOY28" s="76"/>
      <c r="KOZ28" s="74"/>
      <c r="KPA28" s="75"/>
      <c r="KPB28" s="76"/>
      <c r="KPC28" s="74"/>
      <c r="KPD28" s="75"/>
      <c r="KPE28" s="76"/>
      <c r="KPF28" s="74"/>
      <c r="KPG28" s="75"/>
      <c r="KPH28" s="76"/>
      <c r="KPI28" s="74"/>
      <c r="KPJ28" s="75"/>
      <c r="KPK28" s="76"/>
      <c r="KPL28" s="74"/>
      <c r="KPM28" s="75"/>
      <c r="KPN28" s="76"/>
      <c r="KPO28" s="74"/>
      <c r="KPP28" s="75"/>
      <c r="KPQ28" s="76"/>
      <c r="KPR28" s="74"/>
      <c r="KPS28" s="75"/>
      <c r="KPT28" s="76"/>
      <c r="KPU28" s="74"/>
      <c r="KPV28" s="75"/>
      <c r="KPW28" s="76"/>
      <c r="KPX28" s="74"/>
      <c r="KPY28" s="75"/>
      <c r="KPZ28" s="76"/>
      <c r="KQA28" s="74"/>
      <c r="KQB28" s="75"/>
      <c r="KQC28" s="76"/>
      <c r="KQD28" s="74"/>
      <c r="KQE28" s="75"/>
      <c r="KQF28" s="76"/>
      <c r="KQG28" s="74"/>
      <c r="KQH28" s="75"/>
      <c r="KQI28" s="76"/>
      <c r="KQJ28" s="74"/>
      <c r="KQK28" s="75"/>
      <c r="KQL28" s="76"/>
      <c r="KQM28" s="74"/>
      <c r="KQN28" s="75"/>
      <c r="KQO28" s="76"/>
      <c r="KQP28" s="74"/>
      <c r="KQQ28" s="75"/>
      <c r="KQR28" s="76"/>
      <c r="KQS28" s="74"/>
      <c r="KQT28" s="75"/>
      <c r="KQU28" s="76"/>
      <c r="KQV28" s="74"/>
      <c r="KQW28" s="75"/>
      <c r="KQX28" s="76"/>
      <c r="KQY28" s="74"/>
      <c r="KQZ28" s="75"/>
      <c r="KRA28" s="76"/>
      <c r="KRB28" s="74"/>
      <c r="KRC28" s="75"/>
      <c r="KRD28" s="76"/>
      <c r="KRE28" s="74"/>
      <c r="KRF28" s="75"/>
      <c r="KRG28" s="76"/>
      <c r="KRH28" s="74"/>
      <c r="KRI28" s="75"/>
      <c r="KRJ28" s="76"/>
      <c r="KRK28" s="74"/>
      <c r="KRL28" s="75"/>
      <c r="KRM28" s="76"/>
      <c r="KRN28" s="74"/>
      <c r="KRO28" s="75"/>
      <c r="KRP28" s="76"/>
      <c r="KRQ28" s="74"/>
      <c r="KRR28" s="75"/>
      <c r="KRS28" s="76"/>
      <c r="KRT28" s="74"/>
      <c r="KRU28" s="75"/>
      <c r="KRV28" s="76"/>
      <c r="KRW28" s="74"/>
      <c r="KRX28" s="75"/>
      <c r="KRY28" s="76"/>
      <c r="KRZ28" s="74"/>
      <c r="KSA28" s="75"/>
      <c r="KSB28" s="76"/>
      <c r="KSC28" s="74"/>
      <c r="KSD28" s="75"/>
      <c r="KSE28" s="76"/>
      <c r="KSF28" s="74"/>
      <c r="KSG28" s="75"/>
      <c r="KSH28" s="76"/>
      <c r="KSI28" s="74"/>
      <c r="KSJ28" s="75"/>
      <c r="KSK28" s="76"/>
      <c r="KSL28" s="74"/>
      <c r="KSM28" s="75"/>
      <c r="KSN28" s="76"/>
      <c r="KSO28" s="74"/>
      <c r="KSP28" s="75"/>
      <c r="KSQ28" s="76"/>
      <c r="KSR28" s="74"/>
      <c r="KSS28" s="75"/>
      <c r="KST28" s="76"/>
      <c r="KSU28" s="74"/>
      <c r="KSV28" s="75"/>
      <c r="KSW28" s="76"/>
      <c r="KSX28" s="74"/>
      <c r="KSY28" s="75"/>
      <c r="KSZ28" s="76"/>
      <c r="KTA28" s="74"/>
      <c r="KTB28" s="75"/>
      <c r="KTC28" s="76"/>
      <c r="KTD28" s="74"/>
      <c r="KTE28" s="75"/>
      <c r="KTF28" s="76"/>
      <c r="KTG28" s="74"/>
      <c r="KTH28" s="75"/>
      <c r="KTI28" s="76"/>
      <c r="KTJ28" s="74"/>
      <c r="KTK28" s="75"/>
      <c r="KTL28" s="76"/>
      <c r="KTM28" s="74"/>
      <c r="KTN28" s="75"/>
      <c r="KTO28" s="76"/>
      <c r="KTP28" s="74"/>
      <c r="KTQ28" s="75"/>
      <c r="KTR28" s="76"/>
      <c r="KTS28" s="74"/>
      <c r="KTT28" s="75"/>
      <c r="KTU28" s="76"/>
      <c r="KTV28" s="74"/>
      <c r="KTW28" s="75"/>
      <c r="KTX28" s="76"/>
      <c r="KTY28" s="74"/>
      <c r="KTZ28" s="75"/>
      <c r="KUA28" s="76"/>
      <c r="KUB28" s="74"/>
      <c r="KUC28" s="75"/>
      <c r="KUD28" s="76"/>
      <c r="KUE28" s="74"/>
      <c r="KUF28" s="75"/>
      <c r="KUG28" s="76"/>
      <c r="KUH28" s="74"/>
      <c r="KUI28" s="75"/>
      <c r="KUJ28" s="76"/>
      <c r="KUK28" s="74"/>
      <c r="KUL28" s="75"/>
      <c r="KUM28" s="76"/>
      <c r="KUN28" s="74"/>
      <c r="KUO28" s="75"/>
      <c r="KUP28" s="76"/>
      <c r="KUQ28" s="74"/>
      <c r="KUR28" s="75"/>
      <c r="KUS28" s="76"/>
      <c r="KUT28" s="74"/>
      <c r="KUU28" s="75"/>
      <c r="KUV28" s="76"/>
      <c r="KUW28" s="74"/>
      <c r="KUX28" s="75"/>
      <c r="KUY28" s="76"/>
      <c r="KUZ28" s="74"/>
      <c r="KVA28" s="75"/>
      <c r="KVB28" s="76"/>
      <c r="KVC28" s="74"/>
      <c r="KVD28" s="75"/>
      <c r="KVE28" s="76"/>
      <c r="KVF28" s="74"/>
      <c r="KVG28" s="75"/>
      <c r="KVH28" s="76"/>
      <c r="KVI28" s="74"/>
      <c r="KVJ28" s="75"/>
      <c r="KVK28" s="76"/>
      <c r="KVL28" s="74"/>
      <c r="KVM28" s="75"/>
      <c r="KVN28" s="76"/>
      <c r="KVO28" s="74"/>
      <c r="KVP28" s="75"/>
      <c r="KVQ28" s="76"/>
      <c r="KVR28" s="74"/>
      <c r="KVS28" s="75"/>
      <c r="KVT28" s="76"/>
      <c r="KVU28" s="74"/>
      <c r="KVV28" s="75"/>
      <c r="KVW28" s="76"/>
      <c r="KVX28" s="74"/>
      <c r="KVY28" s="75"/>
      <c r="KVZ28" s="76"/>
      <c r="KWA28" s="74"/>
      <c r="KWB28" s="75"/>
      <c r="KWC28" s="76"/>
      <c r="KWD28" s="74"/>
      <c r="KWE28" s="75"/>
      <c r="KWF28" s="76"/>
      <c r="KWG28" s="74"/>
      <c r="KWH28" s="75"/>
      <c r="KWI28" s="76"/>
      <c r="KWJ28" s="74"/>
      <c r="KWK28" s="75"/>
      <c r="KWL28" s="76"/>
      <c r="KWM28" s="74"/>
      <c r="KWN28" s="75"/>
      <c r="KWO28" s="76"/>
      <c r="KWP28" s="74"/>
      <c r="KWQ28" s="75"/>
      <c r="KWR28" s="76"/>
      <c r="KWS28" s="74"/>
      <c r="KWT28" s="75"/>
      <c r="KWU28" s="76"/>
      <c r="KWV28" s="74"/>
      <c r="KWW28" s="75"/>
      <c r="KWX28" s="76"/>
      <c r="KWY28" s="74"/>
      <c r="KWZ28" s="75"/>
      <c r="KXA28" s="76"/>
      <c r="KXB28" s="74"/>
      <c r="KXC28" s="75"/>
      <c r="KXD28" s="76"/>
      <c r="KXE28" s="74"/>
      <c r="KXF28" s="75"/>
      <c r="KXG28" s="76"/>
      <c r="KXH28" s="74"/>
      <c r="KXI28" s="75"/>
      <c r="KXJ28" s="76"/>
      <c r="KXK28" s="74"/>
      <c r="KXL28" s="75"/>
      <c r="KXM28" s="76"/>
      <c r="KXN28" s="74"/>
      <c r="KXO28" s="75"/>
      <c r="KXP28" s="76"/>
      <c r="KXQ28" s="74"/>
      <c r="KXR28" s="75"/>
      <c r="KXS28" s="76"/>
      <c r="KXT28" s="74"/>
      <c r="KXU28" s="75"/>
      <c r="KXV28" s="76"/>
      <c r="KXW28" s="74"/>
      <c r="KXX28" s="75"/>
      <c r="KXY28" s="76"/>
      <c r="KXZ28" s="74"/>
      <c r="KYA28" s="75"/>
      <c r="KYB28" s="76"/>
      <c r="KYC28" s="74"/>
      <c r="KYD28" s="75"/>
      <c r="KYE28" s="76"/>
      <c r="KYF28" s="74"/>
      <c r="KYG28" s="75"/>
      <c r="KYH28" s="76"/>
      <c r="KYI28" s="74"/>
      <c r="KYJ28" s="75"/>
      <c r="KYK28" s="76"/>
      <c r="KYL28" s="74"/>
      <c r="KYM28" s="75"/>
      <c r="KYN28" s="76"/>
      <c r="KYO28" s="74"/>
      <c r="KYP28" s="75"/>
      <c r="KYQ28" s="76"/>
      <c r="KYR28" s="74"/>
      <c r="KYS28" s="75"/>
      <c r="KYT28" s="76"/>
      <c r="KYU28" s="74"/>
      <c r="KYV28" s="75"/>
      <c r="KYW28" s="76"/>
      <c r="KYX28" s="74"/>
      <c r="KYY28" s="75"/>
      <c r="KYZ28" s="76"/>
      <c r="KZA28" s="74"/>
      <c r="KZB28" s="75"/>
      <c r="KZC28" s="76"/>
      <c r="KZD28" s="74"/>
      <c r="KZE28" s="75"/>
      <c r="KZF28" s="76"/>
      <c r="KZG28" s="74"/>
      <c r="KZH28" s="75"/>
      <c r="KZI28" s="76"/>
      <c r="KZJ28" s="74"/>
      <c r="KZK28" s="75"/>
      <c r="KZL28" s="76"/>
      <c r="KZM28" s="74"/>
      <c r="KZN28" s="75"/>
      <c r="KZO28" s="76"/>
      <c r="KZP28" s="74"/>
      <c r="KZQ28" s="75"/>
      <c r="KZR28" s="76"/>
      <c r="KZS28" s="74"/>
      <c r="KZT28" s="75"/>
      <c r="KZU28" s="76"/>
      <c r="KZV28" s="74"/>
      <c r="KZW28" s="75"/>
      <c r="KZX28" s="76"/>
      <c r="KZY28" s="74"/>
      <c r="KZZ28" s="75"/>
      <c r="LAA28" s="76"/>
      <c r="LAB28" s="74"/>
      <c r="LAC28" s="75"/>
      <c r="LAD28" s="76"/>
      <c r="LAE28" s="74"/>
      <c r="LAF28" s="75"/>
      <c r="LAG28" s="76"/>
      <c r="LAH28" s="74"/>
      <c r="LAI28" s="75"/>
      <c r="LAJ28" s="76"/>
      <c r="LAK28" s="74"/>
      <c r="LAL28" s="75"/>
      <c r="LAM28" s="76"/>
      <c r="LAN28" s="74"/>
      <c r="LAO28" s="75"/>
      <c r="LAP28" s="76"/>
      <c r="LAQ28" s="74"/>
      <c r="LAR28" s="75"/>
      <c r="LAS28" s="76"/>
      <c r="LAT28" s="74"/>
      <c r="LAU28" s="75"/>
      <c r="LAV28" s="76"/>
      <c r="LAW28" s="74"/>
      <c r="LAX28" s="75"/>
      <c r="LAY28" s="76"/>
      <c r="LAZ28" s="74"/>
      <c r="LBA28" s="75"/>
      <c r="LBB28" s="76"/>
      <c r="LBC28" s="74"/>
      <c r="LBD28" s="75"/>
      <c r="LBE28" s="76"/>
      <c r="LBF28" s="74"/>
      <c r="LBG28" s="75"/>
      <c r="LBH28" s="76"/>
      <c r="LBI28" s="74"/>
      <c r="LBJ28" s="75"/>
      <c r="LBK28" s="76"/>
      <c r="LBL28" s="74"/>
      <c r="LBM28" s="75"/>
      <c r="LBN28" s="76"/>
      <c r="LBO28" s="74"/>
      <c r="LBP28" s="75"/>
      <c r="LBQ28" s="76"/>
      <c r="LBR28" s="74"/>
      <c r="LBS28" s="75"/>
      <c r="LBT28" s="76"/>
      <c r="LBU28" s="74"/>
      <c r="LBV28" s="75"/>
      <c r="LBW28" s="76"/>
      <c r="LBX28" s="74"/>
      <c r="LBY28" s="75"/>
      <c r="LBZ28" s="76"/>
      <c r="LCA28" s="74"/>
      <c r="LCB28" s="75"/>
      <c r="LCC28" s="76"/>
      <c r="LCD28" s="74"/>
      <c r="LCE28" s="75"/>
      <c r="LCF28" s="76"/>
      <c r="LCG28" s="74"/>
      <c r="LCH28" s="75"/>
      <c r="LCI28" s="76"/>
      <c r="LCJ28" s="74"/>
      <c r="LCK28" s="75"/>
      <c r="LCL28" s="76"/>
      <c r="LCM28" s="74"/>
      <c r="LCN28" s="75"/>
      <c r="LCO28" s="76"/>
      <c r="LCP28" s="74"/>
      <c r="LCQ28" s="75"/>
      <c r="LCR28" s="76"/>
      <c r="LCS28" s="74"/>
      <c r="LCT28" s="75"/>
      <c r="LCU28" s="76"/>
      <c r="LCV28" s="74"/>
      <c r="LCW28" s="75"/>
      <c r="LCX28" s="76"/>
      <c r="LCY28" s="74"/>
      <c r="LCZ28" s="75"/>
      <c r="LDA28" s="76"/>
      <c r="LDB28" s="74"/>
      <c r="LDC28" s="75"/>
      <c r="LDD28" s="76"/>
      <c r="LDE28" s="74"/>
      <c r="LDF28" s="75"/>
      <c r="LDG28" s="76"/>
      <c r="LDH28" s="74"/>
      <c r="LDI28" s="75"/>
      <c r="LDJ28" s="76"/>
      <c r="LDK28" s="74"/>
      <c r="LDL28" s="75"/>
      <c r="LDM28" s="76"/>
      <c r="LDN28" s="74"/>
      <c r="LDO28" s="75"/>
      <c r="LDP28" s="76"/>
      <c r="LDQ28" s="74"/>
      <c r="LDR28" s="75"/>
      <c r="LDS28" s="76"/>
      <c r="LDT28" s="74"/>
      <c r="LDU28" s="75"/>
      <c r="LDV28" s="76"/>
      <c r="LDW28" s="74"/>
      <c r="LDX28" s="75"/>
      <c r="LDY28" s="76"/>
      <c r="LDZ28" s="74"/>
      <c r="LEA28" s="75"/>
      <c r="LEB28" s="76"/>
      <c r="LEC28" s="74"/>
      <c r="LED28" s="75"/>
      <c r="LEE28" s="76"/>
      <c r="LEF28" s="74"/>
      <c r="LEG28" s="75"/>
      <c r="LEH28" s="76"/>
      <c r="LEI28" s="74"/>
      <c r="LEJ28" s="75"/>
      <c r="LEK28" s="76"/>
      <c r="LEL28" s="74"/>
      <c r="LEM28" s="75"/>
      <c r="LEN28" s="76"/>
      <c r="LEO28" s="74"/>
      <c r="LEP28" s="75"/>
      <c r="LEQ28" s="76"/>
      <c r="LER28" s="74"/>
      <c r="LES28" s="75"/>
      <c r="LET28" s="76"/>
      <c r="LEU28" s="74"/>
      <c r="LEV28" s="75"/>
      <c r="LEW28" s="76"/>
      <c r="LEX28" s="74"/>
      <c r="LEY28" s="75"/>
      <c r="LEZ28" s="76"/>
      <c r="LFA28" s="74"/>
      <c r="LFB28" s="75"/>
      <c r="LFC28" s="76"/>
      <c r="LFD28" s="74"/>
      <c r="LFE28" s="75"/>
      <c r="LFF28" s="76"/>
      <c r="LFG28" s="74"/>
      <c r="LFH28" s="75"/>
      <c r="LFI28" s="76"/>
      <c r="LFJ28" s="74"/>
      <c r="LFK28" s="75"/>
      <c r="LFL28" s="76"/>
      <c r="LFM28" s="74"/>
      <c r="LFN28" s="75"/>
      <c r="LFO28" s="76"/>
      <c r="LFP28" s="74"/>
      <c r="LFQ28" s="75"/>
      <c r="LFR28" s="76"/>
      <c r="LFS28" s="74"/>
      <c r="LFT28" s="75"/>
      <c r="LFU28" s="76"/>
      <c r="LFV28" s="74"/>
      <c r="LFW28" s="75"/>
      <c r="LFX28" s="76"/>
      <c r="LFY28" s="74"/>
      <c r="LFZ28" s="75"/>
      <c r="LGA28" s="76"/>
      <c r="LGB28" s="74"/>
      <c r="LGC28" s="75"/>
      <c r="LGD28" s="76"/>
      <c r="LGE28" s="74"/>
      <c r="LGF28" s="75"/>
      <c r="LGG28" s="76"/>
      <c r="LGH28" s="74"/>
      <c r="LGI28" s="75"/>
      <c r="LGJ28" s="76"/>
      <c r="LGK28" s="74"/>
      <c r="LGL28" s="75"/>
      <c r="LGM28" s="76"/>
      <c r="LGN28" s="74"/>
      <c r="LGO28" s="75"/>
      <c r="LGP28" s="76"/>
      <c r="LGQ28" s="74"/>
      <c r="LGR28" s="75"/>
      <c r="LGS28" s="76"/>
      <c r="LGT28" s="74"/>
      <c r="LGU28" s="75"/>
      <c r="LGV28" s="76"/>
      <c r="LGW28" s="74"/>
      <c r="LGX28" s="75"/>
      <c r="LGY28" s="76"/>
      <c r="LGZ28" s="74"/>
      <c r="LHA28" s="75"/>
      <c r="LHB28" s="76"/>
      <c r="LHC28" s="74"/>
      <c r="LHD28" s="75"/>
      <c r="LHE28" s="76"/>
      <c r="LHF28" s="74"/>
      <c r="LHG28" s="75"/>
      <c r="LHH28" s="76"/>
      <c r="LHI28" s="74"/>
      <c r="LHJ28" s="75"/>
      <c r="LHK28" s="76"/>
      <c r="LHL28" s="74"/>
      <c r="LHM28" s="75"/>
      <c r="LHN28" s="76"/>
      <c r="LHO28" s="74"/>
      <c r="LHP28" s="75"/>
      <c r="LHQ28" s="76"/>
      <c r="LHR28" s="74"/>
      <c r="LHS28" s="75"/>
      <c r="LHT28" s="76"/>
      <c r="LHU28" s="74"/>
      <c r="LHV28" s="75"/>
      <c r="LHW28" s="76"/>
      <c r="LHX28" s="74"/>
      <c r="LHY28" s="75"/>
      <c r="LHZ28" s="76"/>
      <c r="LIA28" s="74"/>
      <c r="LIB28" s="75"/>
      <c r="LIC28" s="76"/>
      <c r="LID28" s="74"/>
      <c r="LIE28" s="75"/>
      <c r="LIF28" s="76"/>
      <c r="LIG28" s="74"/>
      <c r="LIH28" s="75"/>
      <c r="LII28" s="76"/>
      <c r="LIJ28" s="74"/>
      <c r="LIK28" s="75"/>
      <c r="LIL28" s="76"/>
      <c r="LIM28" s="74"/>
      <c r="LIN28" s="75"/>
      <c r="LIO28" s="76"/>
      <c r="LIP28" s="74"/>
      <c r="LIQ28" s="75"/>
      <c r="LIR28" s="76"/>
      <c r="LIS28" s="74"/>
      <c r="LIT28" s="75"/>
      <c r="LIU28" s="76"/>
      <c r="LIV28" s="74"/>
      <c r="LIW28" s="75"/>
      <c r="LIX28" s="76"/>
      <c r="LIY28" s="74"/>
      <c r="LIZ28" s="75"/>
      <c r="LJA28" s="76"/>
      <c r="LJB28" s="74"/>
      <c r="LJC28" s="75"/>
      <c r="LJD28" s="76"/>
      <c r="LJE28" s="74"/>
      <c r="LJF28" s="75"/>
      <c r="LJG28" s="76"/>
      <c r="LJH28" s="74"/>
      <c r="LJI28" s="75"/>
      <c r="LJJ28" s="76"/>
      <c r="LJK28" s="74"/>
      <c r="LJL28" s="75"/>
      <c r="LJM28" s="76"/>
      <c r="LJN28" s="74"/>
      <c r="LJO28" s="75"/>
      <c r="LJP28" s="76"/>
      <c r="LJQ28" s="74"/>
      <c r="LJR28" s="75"/>
      <c r="LJS28" s="76"/>
      <c r="LJT28" s="74"/>
      <c r="LJU28" s="75"/>
      <c r="LJV28" s="76"/>
      <c r="LJW28" s="74"/>
      <c r="LJX28" s="75"/>
      <c r="LJY28" s="76"/>
      <c r="LJZ28" s="74"/>
      <c r="LKA28" s="75"/>
      <c r="LKB28" s="76"/>
      <c r="LKC28" s="74"/>
      <c r="LKD28" s="75"/>
      <c r="LKE28" s="76"/>
      <c r="LKF28" s="74"/>
      <c r="LKG28" s="75"/>
      <c r="LKH28" s="76"/>
      <c r="LKI28" s="74"/>
      <c r="LKJ28" s="75"/>
      <c r="LKK28" s="76"/>
      <c r="LKL28" s="74"/>
      <c r="LKM28" s="75"/>
      <c r="LKN28" s="76"/>
      <c r="LKO28" s="74"/>
      <c r="LKP28" s="75"/>
      <c r="LKQ28" s="76"/>
      <c r="LKR28" s="74"/>
      <c r="LKS28" s="75"/>
      <c r="LKT28" s="76"/>
      <c r="LKU28" s="74"/>
      <c r="LKV28" s="75"/>
      <c r="LKW28" s="76"/>
      <c r="LKX28" s="74"/>
      <c r="LKY28" s="75"/>
      <c r="LKZ28" s="76"/>
      <c r="LLA28" s="74"/>
      <c r="LLB28" s="75"/>
      <c r="LLC28" s="76"/>
      <c r="LLD28" s="74"/>
      <c r="LLE28" s="75"/>
      <c r="LLF28" s="76"/>
      <c r="LLG28" s="74"/>
      <c r="LLH28" s="75"/>
      <c r="LLI28" s="76"/>
      <c r="LLJ28" s="74"/>
      <c r="LLK28" s="75"/>
      <c r="LLL28" s="76"/>
      <c r="LLM28" s="74"/>
      <c r="LLN28" s="75"/>
      <c r="LLO28" s="76"/>
      <c r="LLP28" s="74"/>
      <c r="LLQ28" s="75"/>
      <c r="LLR28" s="76"/>
      <c r="LLS28" s="74"/>
      <c r="LLT28" s="75"/>
      <c r="LLU28" s="76"/>
      <c r="LLV28" s="74"/>
      <c r="LLW28" s="75"/>
      <c r="LLX28" s="76"/>
      <c r="LLY28" s="74"/>
      <c r="LLZ28" s="75"/>
      <c r="LMA28" s="76"/>
      <c r="LMB28" s="74"/>
      <c r="LMC28" s="75"/>
      <c r="LMD28" s="76"/>
      <c r="LME28" s="74"/>
      <c r="LMF28" s="75"/>
      <c r="LMG28" s="76"/>
      <c r="LMH28" s="74"/>
      <c r="LMI28" s="75"/>
      <c r="LMJ28" s="76"/>
      <c r="LMK28" s="74"/>
      <c r="LML28" s="75"/>
      <c r="LMM28" s="76"/>
      <c r="LMN28" s="74"/>
      <c r="LMO28" s="75"/>
      <c r="LMP28" s="76"/>
      <c r="LMQ28" s="74"/>
      <c r="LMR28" s="75"/>
      <c r="LMS28" s="76"/>
      <c r="LMT28" s="74"/>
      <c r="LMU28" s="75"/>
      <c r="LMV28" s="76"/>
      <c r="LMW28" s="74"/>
      <c r="LMX28" s="75"/>
      <c r="LMY28" s="76"/>
      <c r="LMZ28" s="74"/>
      <c r="LNA28" s="75"/>
      <c r="LNB28" s="76"/>
      <c r="LNC28" s="74"/>
      <c r="LND28" s="75"/>
      <c r="LNE28" s="76"/>
      <c r="LNF28" s="74"/>
      <c r="LNG28" s="75"/>
      <c r="LNH28" s="76"/>
      <c r="LNI28" s="74"/>
      <c r="LNJ28" s="75"/>
      <c r="LNK28" s="76"/>
      <c r="LNL28" s="74"/>
      <c r="LNM28" s="75"/>
      <c r="LNN28" s="76"/>
      <c r="LNO28" s="74"/>
      <c r="LNP28" s="75"/>
      <c r="LNQ28" s="76"/>
      <c r="LNR28" s="74"/>
      <c r="LNS28" s="75"/>
      <c r="LNT28" s="76"/>
      <c r="LNU28" s="74"/>
      <c r="LNV28" s="75"/>
      <c r="LNW28" s="76"/>
      <c r="LNX28" s="74"/>
      <c r="LNY28" s="75"/>
      <c r="LNZ28" s="76"/>
      <c r="LOA28" s="74"/>
      <c r="LOB28" s="75"/>
      <c r="LOC28" s="76"/>
      <c r="LOD28" s="74"/>
      <c r="LOE28" s="75"/>
      <c r="LOF28" s="76"/>
      <c r="LOG28" s="74"/>
      <c r="LOH28" s="75"/>
      <c r="LOI28" s="76"/>
      <c r="LOJ28" s="74"/>
      <c r="LOK28" s="75"/>
      <c r="LOL28" s="76"/>
      <c r="LOM28" s="74"/>
      <c r="LON28" s="75"/>
      <c r="LOO28" s="76"/>
      <c r="LOP28" s="74"/>
      <c r="LOQ28" s="75"/>
      <c r="LOR28" s="76"/>
      <c r="LOS28" s="74"/>
      <c r="LOT28" s="75"/>
      <c r="LOU28" s="76"/>
      <c r="LOV28" s="74"/>
      <c r="LOW28" s="75"/>
      <c r="LOX28" s="76"/>
      <c r="LOY28" s="74"/>
      <c r="LOZ28" s="75"/>
      <c r="LPA28" s="76"/>
      <c r="LPB28" s="74"/>
      <c r="LPC28" s="75"/>
      <c r="LPD28" s="76"/>
      <c r="LPE28" s="74"/>
      <c r="LPF28" s="75"/>
      <c r="LPG28" s="76"/>
      <c r="LPH28" s="74"/>
      <c r="LPI28" s="75"/>
      <c r="LPJ28" s="76"/>
      <c r="LPK28" s="74"/>
      <c r="LPL28" s="75"/>
      <c r="LPM28" s="76"/>
      <c r="LPN28" s="74"/>
      <c r="LPO28" s="75"/>
      <c r="LPP28" s="76"/>
      <c r="LPQ28" s="74"/>
      <c r="LPR28" s="75"/>
      <c r="LPS28" s="76"/>
      <c r="LPT28" s="74"/>
      <c r="LPU28" s="75"/>
      <c r="LPV28" s="76"/>
      <c r="LPW28" s="74"/>
      <c r="LPX28" s="75"/>
      <c r="LPY28" s="76"/>
      <c r="LPZ28" s="74"/>
      <c r="LQA28" s="75"/>
      <c r="LQB28" s="76"/>
      <c r="LQC28" s="74"/>
      <c r="LQD28" s="75"/>
      <c r="LQE28" s="76"/>
      <c r="LQF28" s="74"/>
      <c r="LQG28" s="75"/>
      <c r="LQH28" s="76"/>
      <c r="LQI28" s="74"/>
      <c r="LQJ28" s="75"/>
      <c r="LQK28" s="76"/>
      <c r="LQL28" s="74"/>
      <c r="LQM28" s="75"/>
      <c r="LQN28" s="76"/>
      <c r="LQO28" s="74"/>
      <c r="LQP28" s="75"/>
      <c r="LQQ28" s="76"/>
      <c r="LQR28" s="74"/>
      <c r="LQS28" s="75"/>
      <c r="LQT28" s="76"/>
      <c r="LQU28" s="74"/>
      <c r="LQV28" s="75"/>
      <c r="LQW28" s="76"/>
      <c r="LQX28" s="74"/>
      <c r="LQY28" s="75"/>
      <c r="LQZ28" s="76"/>
      <c r="LRA28" s="74"/>
      <c r="LRB28" s="75"/>
      <c r="LRC28" s="76"/>
      <c r="LRD28" s="74"/>
      <c r="LRE28" s="75"/>
      <c r="LRF28" s="76"/>
      <c r="LRG28" s="74"/>
      <c r="LRH28" s="75"/>
      <c r="LRI28" s="76"/>
      <c r="LRJ28" s="74"/>
      <c r="LRK28" s="75"/>
      <c r="LRL28" s="76"/>
      <c r="LRM28" s="74"/>
      <c r="LRN28" s="75"/>
      <c r="LRO28" s="76"/>
      <c r="LRP28" s="74"/>
      <c r="LRQ28" s="75"/>
      <c r="LRR28" s="76"/>
      <c r="LRS28" s="74"/>
      <c r="LRT28" s="75"/>
      <c r="LRU28" s="76"/>
      <c r="LRV28" s="74"/>
      <c r="LRW28" s="75"/>
      <c r="LRX28" s="76"/>
      <c r="LRY28" s="74"/>
      <c r="LRZ28" s="75"/>
      <c r="LSA28" s="76"/>
      <c r="LSB28" s="74"/>
      <c r="LSC28" s="75"/>
      <c r="LSD28" s="76"/>
      <c r="LSE28" s="74"/>
      <c r="LSF28" s="75"/>
      <c r="LSG28" s="76"/>
      <c r="LSH28" s="74"/>
      <c r="LSI28" s="75"/>
      <c r="LSJ28" s="76"/>
      <c r="LSK28" s="74"/>
      <c r="LSL28" s="75"/>
      <c r="LSM28" s="76"/>
      <c r="LSN28" s="74"/>
      <c r="LSO28" s="75"/>
      <c r="LSP28" s="76"/>
      <c r="LSQ28" s="74"/>
      <c r="LSR28" s="75"/>
      <c r="LSS28" s="76"/>
      <c r="LST28" s="74"/>
      <c r="LSU28" s="75"/>
      <c r="LSV28" s="76"/>
      <c r="LSW28" s="74"/>
      <c r="LSX28" s="75"/>
      <c r="LSY28" s="76"/>
      <c r="LSZ28" s="74"/>
      <c r="LTA28" s="75"/>
      <c r="LTB28" s="76"/>
      <c r="LTC28" s="74"/>
      <c r="LTD28" s="75"/>
      <c r="LTE28" s="76"/>
      <c r="LTF28" s="74"/>
      <c r="LTG28" s="75"/>
      <c r="LTH28" s="76"/>
      <c r="LTI28" s="74"/>
      <c r="LTJ28" s="75"/>
      <c r="LTK28" s="76"/>
      <c r="LTL28" s="74"/>
      <c r="LTM28" s="75"/>
      <c r="LTN28" s="76"/>
      <c r="LTO28" s="74"/>
      <c r="LTP28" s="75"/>
      <c r="LTQ28" s="76"/>
      <c r="LTR28" s="74"/>
      <c r="LTS28" s="75"/>
      <c r="LTT28" s="76"/>
      <c r="LTU28" s="74"/>
      <c r="LTV28" s="75"/>
      <c r="LTW28" s="76"/>
      <c r="LTX28" s="74"/>
      <c r="LTY28" s="75"/>
      <c r="LTZ28" s="76"/>
      <c r="LUA28" s="74"/>
      <c r="LUB28" s="75"/>
      <c r="LUC28" s="76"/>
      <c r="LUD28" s="74"/>
      <c r="LUE28" s="75"/>
      <c r="LUF28" s="76"/>
      <c r="LUG28" s="74"/>
      <c r="LUH28" s="75"/>
      <c r="LUI28" s="76"/>
      <c r="LUJ28" s="74"/>
      <c r="LUK28" s="75"/>
      <c r="LUL28" s="76"/>
      <c r="LUM28" s="74"/>
      <c r="LUN28" s="75"/>
      <c r="LUO28" s="76"/>
      <c r="LUP28" s="74"/>
      <c r="LUQ28" s="75"/>
      <c r="LUR28" s="76"/>
      <c r="LUS28" s="74"/>
      <c r="LUT28" s="75"/>
      <c r="LUU28" s="76"/>
      <c r="LUV28" s="74"/>
      <c r="LUW28" s="75"/>
      <c r="LUX28" s="76"/>
      <c r="LUY28" s="74"/>
      <c r="LUZ28" s="75"/>
      <c r="LVA28" s="76"/>
      <c r="LVB28" s="74"/>
      <c r="LVC28" s="75"/>
      <c r="LVD28" s="76"/>
      <c r="LVE28" s="74"/>
      <c r="LVF28" s="75"/>
      <c r="LVG28" s="76"/>
      <c r="LVH28" s="74"/>
      <c r="LVI28" s="75"/>
      <c r="LVJ28" s="76"/>
      <c r="LVK28" s="74"/>
      <c r="LVL28" s="75"/>
      <c r="LVM28" s="76"/>
      <c r="LVN28" s="74"/>
      <c r="LVO28" s="75"/>
      <c r="LVP28" s="76"/>
      <c r="LVQ28" s="74"/>
      <c r="LVR28" s="75"/>
      <c r="LVS28" s="76"/>
      <c r="LVT28" s="74"/>
      <c r="LVU28" s="75"/>
      <c r="LVV28" s="76"/>
      <c r="LVW28" s="74"/>
      <c r="LVX28" s="75"/>
      <c r="LVY28" s="76"/>
      <c r="LVZ28" s="74"/>
      <c r="LWA28" s="75"/>
      <c r="LWB28" s="76"/>
      <c r="LWC28" s="74"/>
      <c r="LWD28" s="75"/>
      <c r="LWE28" s="76"/>
      <c r="LWF28" s="74"/>
      <c r="LWG28" s="75"/>
      <c r="LWH28" s="76"/>
      <c r="LWI28" s="74"/>
      <c r="LWJ28" s="75"/>
      <c r="LWK28" s="76"/>
      <c r="LWL28" s="74"/>
      <c r="LWM28" s="75"/>
      <c r="LWN28" s="76"/>
      <c r="LWO28" s="74"/>
      <c r="LWP28" s="75"/>
      <c r="LWQ28" s="76"/>
      <c r="LWR28" s="74"/>
      <c r="LWS28" s="75"/>
      <c r="LWT28" s="76"/>
      <c r="LWU28" s="74"/>
      <c r="LWV28" s="75"/>
      <c r="LWW28" s="76"/>
      <c r="LWX28" s="74"/>
      <c r="LWY28" s="75"/>
      <c r="LWZ28" s="76"/>
      <c r="LXA28" s="74"/>
      <c r="LXB28" s="75"/>
      <c r="LXC28" s="76"/>
      <c r="LXD28" s="74"/>
      <c r="LXE28" s="75"/>
      <c r="LXF28" s="76"/>
      <c r="LXG28" s="74"/>
      <c r="LXH28" s="75"/>
      <c r="LXI28" s="76"/>
      <c r="LXJ28" s="74"/>
      <c r="LXK28" s="75"/>
      <c r="LXL28" s="76"/>
      <c r="LXM28" s="74"/>
      <c r="LXN28" s="75"/>
      <c r="LXO28" s="76"/>
      <c r="LXP28" s="74"/>
      <c r="LXQ28" s="75"/>
      <c r="LXR28" s="76"/>
      <c r="LXS28" s="74"/>
      <c r="LXT28" s="75"/>
      <c r="LXU28" s="76"/>
      <c r="LXV28" s="74"/>
      <c r="LXW28" s="75"/>
      <c r="LXX28" s="76"/>
      <c r="LXY28" s="74"/>
      <c r="LXZ28" s="75"/>
      <c r="LYA28" s="76"/>
      <c r="LYB28" s="74"/>
      <c r="LYC28" s="75"/>
      <c r="LYD28" s="76"/>
      <c r="LYE28" s="74"/>
      <c r="LYF28" s="75"/>
      <c r="LYG28" s="76"/>
      <c r="LYH28" s="74"/>
      <c r="LYI28" s="75"/>
      <c r="LYJ28" s="76"/>
      <c r="LYK28" s="74"/>
      <c r="LYL28" s="75"/>
      <c r="LYM28" s="76"/>
      <c r="LYN28" s="74"/>
      <c r="LYO28" s="75"/>
      <c r="LYP28" s="76"/>
      <c r="LYQ28" s="74"/>
      <c r="LYR28" s="75"/>
      <c r="LYS28" s="76"/>
      <c r="LYT28" s="74"/>
      <c r="LYU28" s="75"/>
      <c r="LYV28" s="76"/>
      <c r="LYW28" s="74"/>
      <c r="LYX28" s="75"/>
      <c r="LYY28" s="76"/>
      <c r="LYZ28" s="74"/>
      <c r="LZA28" s="75"/>
      <c r="LZB28" s="76"/>
      <c r="LZC28" s="74"/>
      <c r="LZD28" s="75"/>
      <c r="LZE28" s="76"/>
      <c r="LZF28" s="74"/>
      <c r="LZG28" s="75"/>
      <c r="LZH28" s="76"/>
      <c r="LZI28" s="74"/>
      <c r="LZJ28" s="75"/>
      <c r="LZK28" s="76"/>
      <c r="LZL28" s="74"/>
      <c r="LZM28" s="75"/>
      <c r="LZN28" s="76"/>
      <c r="LZO28" s="74"/>
      <c r="LZP28" s="75"/>
      <c r="LZQ28" s="76"/>
      <c r="LZR28" s="74"/>
      <c r="LZS28" s="75"/>
      <c r="LZT28" s="76"/>
      <c r="LZU28" s="74"/>
      <c r="LZV28" s="75"/>
      <c r="LZW28" s="76"/>
      <c r="LZX28" s="74"/>
      <c r="LZY28" s="75"/>
      <c r="LZZ28" s="76"/>
      <c r="MAA28" s="74"/>
      <c r="MAB28" s="75"/>
      <c r="MAC28" s="76"/>
      <c r="MAD28" s="74"/>
      <c r="MAE28" s="75"/>
      <c r="MAF28" s="76"/>
      <c r="MAG28" s="74"/>
      <c r="MAH28" s="75"/>
      <c r="MAI28" s="76"/>
      <c r="MAJ28" s="74"/>
      <c r="MAK28" s="75"/>
      <c r="MAL28" s="76"/>
      <c r="MAM28" s="74"/>
      <c r="MAN28" s="75"/>
      <c r="MAO28" s="76"/>
      <c r="MAP28" s="74"/>
      <c r="MAQ28" s="75"/>
      <c r="MAR28" s="76"/>
      <c r="MAS28" s="74"/>
      <c r="MAT28" s="75"/>
      <c r="MAU28" s="76"/>
      <c r="MAV28" s="74"/>
      <c r="MAW28" s="75"/>
      <c r="MAX28" s="76"/>
      <c r="MAY28" s="74"/>
      <c r="MAZ28" s="75"/>
      <c r="MBA28" s="76"/>
      <c r="MBB28" s="74"/>
      <c r="MBC28" s="75"/>
      <c r="MBD28" s="76"/>
      <c r="MBE28" s="74"/>
      <c r="MBF28" s="75"/>
      <c r="MBG28" s="76"/>
      <c r="MBH28" s="74"/>
      <c r="MBI28" s="75"/>
      <c r="MBJ28" s="76"/>
      <c r="MBK28" s="74"/>
      <c r="MBL28" s="75"/>
      <c r="MBM28" s="76"/>
      <c r="MBN28" s="74"/>
      <c r="MBO28" s="75"/>
      <c r="MBP28" s="76"/>
      <c r="MBQ28" s="74"/>
      <c r="MBR28" s="75"/>
      <c r="MBS28" s="76"/>
      <c r="MBT28" s="74"/>
      <c r="MBU28" s="75"/>
      <c r="MBV28" s="76"/>
      <c r="MBW28" s="74"/>
      <c r="MBX28" s="75"/>
      <c r="MBY28" s="76"/>
      <c r="MBZ28" s="74"/>
      <c r="MCA28" s="75"/>
      <c r="MCB28" s="76"/>
      <c r="MCC28" s="74"/>
      <c r="MCD28" s="75"/>
      <c r="MCE28" s="76"/>
      <c r="MCF28" s="74"/>
      <c r="MCG28" s="75"/>
      <c r="MCH28" s="76"/>
      <c r="MCI28" s="74"/>
      <c r="MCJ28" s="75"/>
      <c r="MCK28" s="76"/>
      <c r="MCL28" s="74"/>
      <c r="MCM28" s="75"/>
      <c r="MCN28" s="76"/>
      <c r="MCO28" s="74"/>
      <c r="MCP28" s="75"/>
      <c r="MCQ28" s="76"/>
      <c r="MCR28" s="74"/>
      <c r="MCS28" s="75"/>
      <c r="MCT28" s="76"/>
      <c r="MCU28" s="74"/>
      <c r="MCV28" s="75"/>
      <c r="MCW28" s="76"/>
      <c r="MCX28" s="74"/>
      <c r="MCY28" s="75"/>
      <c r="MCZ28" s="76"/>
      <c r="MDA28" s="74"/>
      <c r="MDB28" s="75"/>
      <c r="MDC28" s="76"/>
      <c r="MDD28" s="74"/>
      <c r="MDE28" s="75"/>
      <c r="MDF28" s="76"/>
      <c r="MDG28" s="74"/>
      <c r="MDH28" s="75"/>
      <c r="MDI28" s="76"/>
      <c r="MDJ28" s="74"/>
      <c r="MDK28" s="75"/>
      <c r="MDL28" s="76"/>
      <c r="MDM28" s="74"/>
      <c r="MDN28" s="75"/>
      <c r="MDO28" s="76"/>
      <c r="MDP28" s="74"/>
      <c r="MDQ28" s="75"/>
      <c r="MDR28" s="76"/>
      <c r="MDS28" s="74"/>
      <c r="MDT28" s="75"/>
      <c r="MDU28" s="76"/>
      <c r="MDV28" s="74"/>
      <c r="MDW28" s="75"/>
      <c r="MDX28" s="76"/>
      <c r="MDY28" s="74"/>
      <c r="MDZ28" s="75"/>
      <c r="MEA28" s="76"/>
      <c r="MEB28" s="74"/>
      <c r="MEC28" s="75"/>
      <c r="MED28" s="76"/>
      <c r="MEE28" s="74"/>
      <c r="MEF28" s="75"/>
      <c r="MEG28" s="76"/>
      <c r="MEH28" s="74"/>
      <c r="MEI28" s="75"/>
      <c r="MEJ28" s="76"/>
      <c r="MEK28" s="74"/>
      <c r="MEL28" s="75"/>
      <c r="MEM28" s="76"/>
      <c r="MEN28" s="74"/>
      <c r="MEO28" s="75"/>
      <c r="MEP28" s="76"/>
      <c r="MEQ28" s="74"/>
      <c r="MER28" s="75"/>
      <c r="MES28" s="76"/>
      <c r="MET28" s="74"/>
      <c r="MEU28" s="75"/>
      <c r="MEV28" s="76"/>
      <c r="MEW28" s="74"/>
      <c r="MEX28" s="75"/>
      <c r="MEY28" s="76"/>
      <c r="MEZ28" s="74"/>
      <c r="MFA28" s="75"/>
      <c r="MFB28" s="76"/>
      <c r="MFC28" s="74"/>
      <c r="MFD28" s="75"/>
      <c r="MFE28" s="76"/>
      <c r="MFF28" s="74"/>
      <c r="MFG28" s="75"/>
      <c r="MFH28" s="76"/>
      <c r="MFI28" s="74"/>
      <c r="MFJ28" s="75"/>
      <c r="MFK28" s="76"/>
      <c r="MFL28" s="74"/>
      <c r="MFM28" s="75"/>
      <c r="MFN28" s="76"/>
      <c r="MFO28" s="74"/>
      <c r="MFP28" s="75"/>
      <c r="MFQ28" s="76"/>
      <c r="MFR28" s="74"/>
      <c r="MFS28" s="75"/>
      <c r="MFT28" s="76"/>
      <c r="MFU28" s="74"/>
      <c r="MFV28" s="75"/>
      <c r="MFW28" s="76"/>
      <c r="MFX28" s="74"/>
      <c r="MFY28" s="75"/>
      <c r="MFZ28" s="76"/>
      <c r="MGA28" s="74"/>
      <c r="MGB28" s="75"/>
      <c r="MGC28" s="76"/>
      <c r="MGD28" s="74"/>
      <c r="MGE28" s="75"/>
      <c r="MGF28" s="76"/>
      <c r="MGG28" s="74"/>
      <c r="MGH28" s="75"/>
      <c r="MGI28" s="76"/>
      <c r="MGJ28" s="74"/>
      <c r="MGK28" s="75"/>
      <c r="MGL28" s="76"/>
      <c r="MGM28" s="74"/>
      <c r="MGN28" s="75"/>
      <c r="MGO28" s="76"/>
      <c r="MGP28" s="74"/>
      <c r="MGQ28" s="75"/>
      <c r="MGR28" s="76"/>
      <c r="MGS28" s="74"/>
      <c r="MGT28" s="75"/>
      <c r="MGU28" s="76"/>
      <c r="MGV28" s="74"/>
      <c r="MGW28" s="75"/>
      <c r="MGX28" s="76"/>
      <c r="MGY28" s="74"/>
      <c r="MGZ28" s="75"/>
      <c r="MHA28" s="76"/>
      <c r="MHB28" s="74"/>
      <c r="MHC28" s="75"/>
      <c r="MHD28" s="76"/>
      <c r="MHE28" s="74"/>
      <c r="MHF28" s="75"/>
      <c r="MHG28" s="76"/>
      <c r="MHH28" s="74"/>
      <c r="MHI28" s="75"/>
      <c r="MHJ28" s="76"/>
      <c r="MHK28" s="74"/>
      <c r="MHL28" s="75"/>
      <c r="MHM28" s="76"/>
      <c r="MHN28" s="74"/>
      <c r="MHO28" s="75"/>
      <c r="MHP28" s="76"/>
      <c r="MHQ28" s="74"/>
      <c r="MHR28" s="75"/>
      <c r="MHS28" s="76"/>
      <c r="MHT28" s="74"/>
      <c r="MHU28" s="75"/>
      <c r="MHV28" s="76"/>
      <c r="MHW28" s="74"/>
      <c r="MHX28" s="75"/>
      <c r="MHY28" s="76"/>
      <c r="MHZ28" s="74"/>
      <c r="MIA28" s="75"/>
      <c r="MIB28" s="76"/>
      <c r="MIC28" s="74"/>
      <c r="MID28" s="75"/>
      <c r="MIE28" s="76"/>
      <c r="MIF28" s="74"/>
      <c r="MIG28" s="75"/>
      <c r="MIH28" s="76"/>
      <c r="MII28" s="74"/>
      <c r="MIJ28" s="75"/>
      <c r="MIK28" s="76"/>
      <c r="MIL28" s="74"/>
      <c r="MIM28" s="75"/>
      <c r="MIN28" s="76"/>
      <c r="MIO28" s="74"/>
      <c r="MIP28" s="75"/>
      <c r="MIQ28" s="76"/>
      <c r="MIR28" s="74"/>
      <c r="MIS28" s="75"/>
      <c r="MIT28" s="76"/>
      <c r="MIU28" s="74"/>
      <c r="MIV28" s="75"/>
      <c r="MIW28" s="76"/>
      <c r="MIX28" s="74"/>
      <c r="MIY28" s="75"/>
      <c r="MIZ28" s="76"/>
      <c r="MJA28" s="74"/>
      <c r="MJB28" s="75"/>
      <c r="MJC28" s="76"/>
      <c r="MJD28" s="74"/>
      <c r="MJE28" s="75"/>
      <c r="MJF28" s="76"/>
      <c r="MJG28" s="74"/>
      <c r="MJH28" s="75"/>
      <c r="MJI28" s="76"/>
      <c r="MJJ28" s="74"/>
      <c r="MJK28" s="75"/>
      <c r="MJL28" s="76"/>
      <c r="MJM28" s="74"/>
      <c r="MJN28" s="75"/>
      <c r="MJO28" s="76"/>
      <c r="MJP28" s="74"/>
      <c r="MJQ28" s="75"/>
      <c r="MJR28" s="76"/>
      <c r="MJS28" s="74"/>
      <c r="MJT28" s="75"/>
      <c r="MJU28" s="76"/>
      <c r="MJV28" s="74"/>
      <c r="MJW28" s="75"/>
      <c r="MJX28" s="76"/>
      <c r="MJY28" s="74"/>
      <c r="MJZ28" s="75"/>
      <c r="MKA28" s="76"/>
      <c r="MKB28" s="74"/>
      <c r="MKC28" s="75"/>
      <c r="MKD28" s="76"/>
      <c r="MKE28" s="74"/>
      <c r="MKF28" s="75"/>
      <c r="MKG28" s="76"/>
      <c r="MKH28" s="74"/>
      <c r="MKI28" s="75"/>
      <c r="MKJ28" s="76"/>
      <c r="MKK28" s="74"/>
      <c r="MKL28" s="75"/>
      <c r="MKM28" s="76"/>
      <c r="MKN28" s="74"/>
      <c r="MKO28" s="75"/>
      <c r="MKP28" s="76"/>
      <c r="MKQ28" s="74"/>
      <c r="MKR28" s="75"/>
      <c r="MKS28" s="76"/>
      <c r="MKT28" s="74"/>
      <c r="MKU28" s="75"/>
      <c r="MKV28" s="76"/>
      <c r="MKW28" s="74"/>
      <c r="MKX28" s="75"/>
      <c r="MKY28" s="76"/>
      <c r="MKZ28" s="74"/>
      <c r="MLA28" s="75"/>
      <c r="MLB28" s="76"/>
      <c r="MLC28" s="74"/>
      <c r="MLD28" s="75"/>
      <c r="MLE28" s="76"/>
      <c r="MLF28" s="74"/>
      <c r="MLG28" s="75"/>
      <c r="MLH28" s="76"/>
      <c r="MLI28" s="74"/>
      <c r="MLJ28" s="75"/>
      <c r="MLK28" s="76"/>
      <c r="MLL28" s="74"/>
      <c r="MLM28" s="75"/>
      <c r="MLN28" s="76"/>
      <c r="MLO28" s="74"/>
      <c r="MLP28" s="75"/>
      <c r="MLQ28" s="76"/>
      <c r="MLR28" s="74"/>
      <c r="MLS28" s="75"/>
      <c r="MLT28" s="76"/>
      <c r="MLU28" s="74"/>
      <c r="MLV28" s="75"/>
      <c r="MLW28" s="76"/>
      <c r="MLX28" s="74"/>
      <c r="MLY28" s="75"/>
      <c r="MLZ28" s="76"/>
      <c r="MMA28" s="74"/>
      <c r="MMB28" s="75"/>
      <c r="MMC28" s="76"/>
      <c r="MMD28" s="74"/>
      <c r="MME28" s="75"/>
      <c r="MMF28" s="76"/>
      <c r="MMG28" s="74"/>
      <c r="MMH28" s="75"/>
      <c r="MMI28" s="76"/>
      <c r="MMJ28" s="74"/>
      <c r="MMK28" s="75"/>
      <c r="MML28" s="76"/>
      <c r="MMM28" s="74"/>
      <c r="MMN28" s="75"/>
      <c r="MMO28" s="76"/>
      <c r="MMP28" s="74"/>
      <c r="MMQ28" s="75"/>
      <c r="MMR28" s="76"/>
      <c r="MMS28" s="74"/>
      <c r="MMT28" s="75"/>
      <c r="MMU28" s="76"/>
      <c r="MMV28" s="74"/>
      <c r="MMW28" s="75"/>
      <c r="MMX28" s="76"/>
      <c r="MMY28" s="74"/>
      <c r="MMZ28" s="75"/>
      <c r="MNA28" s="76"/>
      <c r="MNB28" s="74"/>
      <c r="MNC28" s="75"/>
      <c r="MND28" s="76"/>
      <c r="MNE28" s="74"/>
      <c r="MNF28" s="75"/>
      <c r="MNG28" s="76"/>
      <c r="MNH28" s="74"/>
      <c r="MNI28" s="75"/>
      <c r="MNJ28" s="76"/>
      <c r="MNK28" s="74"/>
      <c r="MNL28" s="75"/>
      <c r="MNM28" s="76"/>
      <c r="MNN28" s="74"/>
      <c r="MNO28" s="75"/>
      <c r="MNP28" s="76"/>
      <c r="MNQ28" s="74"/>
      <c r="MNR28" s="75"/>
      <c r="MNS28" s="76"/>
      <c r="MNT28" s="74"/>
      <c r="MNU28" s="75"/>
      <c r="MNV28" s="76"/>
      <c r="MNW28" s="74"/>
      <c r="MNX28" s="75"/>
      <c r="MNY28" s="76"/>
      <c r="MNZ28" s="74"/>
      <c r="MOA28" s="75"/>
      <c r="MOB28" s="76"/>
      <c r="MOC28" s="74"/>
      <c r="MOD28" s="75"/>
      <c r="MOE28" s="76"/>
      <c r="MOF28" s="74"/>
      <c r="MOG28" s="75"/>
      <c r="MOH28" s="76"/>
      <c r="MOI28" s="74"/>
      <c r="MOJ28" s="75"/>
      <c r="MOK28" s="76"/>
      <c r="MOL28" s="74"/>
      <c r="MOM28" s="75"/>
      <c r="MON28" s="76"/>
      <c r="MOO28" s="74"/>
      <c r="MOP28" s="75"/>
      <c r="MOQ28" s="76"/>
      <c r="MOR28" s="74"/>
      <c r="MOS28" s="75"/>
      <c r="MOT28" s="76"/>
      <c r="MOU28" s="74"/>
      <c r="MOV28" s="75"/>
      <c r="MOW28" s="76"/>
      <c r="MOX28" s="74"/>
      <c r="MOY28" s="75"/>
      <c r="MOZ28" s="76"/>
      <c r="MPA28" s="74"/>
      <c r="MPB28" s="75"/>
      <c r="MPC28" s="76"/>
      <c r="MPD28" s="74"/>
      <c r="MPE28" s="75"/>
      <c r="MPF28" s="76"/>
      <c r="MPG28" s="74"/>
      <c r="MPH28" s="75"/>
      <c r="MPI28" s="76"/>
      <c r="MPJ28" s="74"/>
      <c r="MPK28" s="75"/>
      <c r="MPL28" s="76"/>
      <c r="MPM28" s="74"/>
      <c r="MPN28" s="75"/>
      <c r="MPO28" s="76"/>
      <c r="MPP28" s="74"/>
      <c r="MPQ28" s="75"/>
      <c r="MPR28" s="76"/>
      <c r="MPS28" s="74"/>
      <c r="MPT28" s="75"/>
      <c r="MPU28" s="76"/>
      <c r="MPV28" s="74"/>
      <c r="MPW28" s="75"/>
      <c r="MPX28" s="76"/>
      <c r="MPY28" s="74"/>
      <c r="MPZ28" s="75"/>
      <c r="MQA28" s="76"/>
      <c r="MQB28" s="74"/>
      <c r="MQC28" s="75"/>
      <c r="MQD28" s="76"/>
      <c r="MQE28" s="74"/>
      <c r="MQF28" s="75"/>
      <c r="MQG28" s="76"/>
      <c r="MQH28" s="74"/>
      <c r="MQI28" s="75"/>
      <c r="MQJ28" s="76"/>
      <c r="MQK28" s="74"/>
      <c r="MQL28" s="75"/>
      <c r="MQM28" s="76"/>
      <c r="MQN28" s="74"/>
      <c r="MQO28" s="75"/>
      <c r="MQP28" s="76"/>
      <c r="MQQ28" s="74"/>
      <c r="MQR28" s="75"/>
      <c r="MQS28" s="76"/>
      <c r="MQT28" s="74"/>
      <c r="MQU28" s="75"/>
      <c r="MQV28" s="76"/>
      <c r="MQW28" s="74"/>
      <c r="MQX28" s="75"/>
      <c r="MQY28" s="76"/>
      <c r="MQZ28" s="74"/>
      <c r="MRA28" s="75"/>
      <c r="MRB28" s="76"/>
      <c r="MRC28" s="74"/>
      <c r="MRD28" s="75"/>
      <c r="MRE28" s="76"/>
      <c r="MRF28" s="74"/>
      <c r="MRG28" s="75"/>
      <c r="MRH28" s="76"/>
      <c r="MRI28" s="74"/>
      <c r="MRJ28" s="75"/>
      <c r="MRK28" s="76"/>
      <c r="MRL28" s="74"/>
      <c r="MRM28" s="75"/>
      <c r="MRN28" s="76"/>
      <c r="MRO28" s="74"/>
      <c r="MRP28" s="75"/>
      <c r="MRQ28" s="76"/>
      <c r="MRR28" s="74"/>
      <c r="MRS28" s="75"/>
      <c r="MRT28" s="76"/>
      <c r="MRU28" s="74"/>
      <c r="MRV28" s="75"/>
      <c r="MRW28" s="76"/>
      <c r="MRX28" s="74"/>
      <c r="MRY28" s="75"/>
      <c r="MRZ28" s="76"/>
      <c r="MSA28" s="74"/>
      <c r="MSB28" s="75"/>
      <c r="MSC28" s="76"/>
      <c r="MSD28" s="74"/>
      <c r="MSE28" s="75"/>
      <c r="MSF28" s="76"/>
      <c r="MSG28" s="74"/>
      <c r="MSH28" s="75"/>
      <c r="MSI28" s="76"/>
      <c r="MSJ28" s="74"/>
      <c r="MSK28" s="75"/>
      <c r="MSL28" s="76"/>
      <c r="MSM28" s="74"/>
      <c r="MSN28" s="75"/>
      <c r="MSO28" s="76"/>
      <c r="MSP28" s="74"/>
      <c r="MSQ28" s="75"/>
      <c r="MSR28" s="76"/>
      <c r="MSS28" s="74"/>
      <c r="MST28" s="75"/>
      <c r="MSU28" s="76"/>
      <c r="MSV28" s="74"/>
      <c r="MSW28" s="75"/>
      <c r="MSX28" s="76"/>
      <c r="MSY28" s="74"/>
      <c r="MSZ28" s="75"/>
      <c r="MTA28" s="76"/>
      <c r="MTB28" s="74"/>
      <c r="MTC28" s="75"/>
      <c r="MTD28" s="76"/>
      <c r="MTE28" s="74"/>
      <c r="MTF28" s="75"/>
      <c r="MTG28" s="76"/>
      <c r="MTH28" s="74"/>
      <c r="MTI28" s="75"/>
      <c r="MTJ28" s="76"/>
      <c r="MTK28" s="74"/>
      <c r="MTL28" s="75"/>
      <c r="MTM28" s="76"/>
      <c r="MTN28" s="74"/>
      <c r="MTO28" s="75"/>
      <c r="MTP28" s="76"/>
      <c r="MTQ28" s="74"/>
      <c r="MTR28" s="75"/>
      <c r="MTS28" s="76"/>
      <c r="MTT28" s="74"/>
      <c r="MTU28" s="75"/>
      <c r="MTV28" s="76"/>
      <c r="MTW28" s="74"/>
      <c r="MTX28" s="75"/>
      <c r="MTY28" s="76"/>
      <c r="MTZ28" s="74"/>
      <c r="MUA28" s="75"/>
      <c r="MUB28" s="76"/>
      <c r="MUC28" s="74"/>
      <c r="MUD28" s="75"/>
      <c r="MUE28" s="76"/>
      <c r="MUF28" s="74"/>
      <c r="MUG28" s="75"/>
      <c r="MUH28" s="76"/>
      <c r="MUI28" s="74"/>
      <c r="MUJ28" s="75"/>
      <c r="MUK28" s="76"/>
      <c r="MUL28" s="74"/>
      <c r="MUM28" s="75"/>
      <c r="MUN28" s="76"/>
      <c r="MUO28" s="74"/>
      <c r="MUP28" s="75"/>
      <c r="MUQ28" s="76"/>
      <c r="MUR28" s="74"/>
      <c r="MUS28" s="75"/>
      <c r="MUT28" s="76"/>
      <c r="MUU28" s="74"/>
      <c r="MUV28" s="75"/>
      <c r="MUW28" s="76"/>
      <c r="MUX28" s="74"/>
      <c r="MUY28" s="75"/>
      <c r="MUZ28" s="76"/>
      <c r="MVA28" s="74"/>
      <c r="MVB28" s="75"/>
      <c r="MVC28" s="76"/>
      <c r="MVD28" s="74"/>
      <c r="MVE28" s="75"/>
      <c r="MVF28" s="76"/>
      <c r="MVG28" s="74"/>
      <c r="MVH28" s="75"/>
      <c r="MVI28" s="76"/>
      <c r="MVJ28" s="74"/>
      <c r="MVK28" s="75"/>
      <c r="MVL28" s="76"/>
      <c r="MVM28" s="74"/>
      <c r="MVN28" s="75"/>
      <c r="MVO28" s="76"/>
      <c r="MVP28" s="74"/>
      <c r="MVQ28" s="75"/>
      <c r="MVR28" s="76"/>
      <c r="MVS28" s="74"/>
      <c r="MVT28" s="75"/>
      <c r="MVU28" s="76"/>
      <c r="MVV28" s="74"/>
      <c r="MVW28" s="75"/>
      <c r="MVX28" s="76"/>
      <c r="MVY28" s="74"/>
      <c r="MVZ28" s="75"/>
      <c r="MWA28" s="76"/>
      <c r="MWB28" s="74"/>
      <c r="MWC28" s="75"/>
      <c r="MWD28" s="76"/>
      <c r="MWE28" s="74"/>
      <c r="MWF28" s="75"/>
      <c r="MWG28" s="76"/>
      <c r="MWH28" s="74"/>
      <c r="MWI28" s="75"/>
      <c r="MWJ28" s="76"/>
      <c r="MWK28" s="74"/>
      <c r="MWL28" s="75"/>
      <c r="MWM28" s="76"/>
      <c r="MWN28" s="74"/>
      <c r="MWO28" s="75"/>
      <c r="MWP28" s="76"/>
      <c r="MWQ28" s="74"/>
      <c r="MWR28" s="75"/>
      <c r="MWS28" s="76"/>
      <c r="MWT28" s="74"/>
      <c r="MWU28" s="75"/>
      <c r="MWV28" s="76"/>
      <c r="MWW28" s="74"/>
      <c r="MWX28" s="75"/>
      <c r="MWY28" s="76"/>
      <c r="MWZ28" s="74"/>
      <c r="MXA28" s="75"/>
      <c r="MXB28" s="76"/>
      <c r="MXC28" s="74"/>
      <c r="MXD28" s="75"/>
      <c r="MXE28" s="76"/>
      <c r="MXF28" s="74"/>
      <c r="MXG28" s="75"/>
      <c r="MXH28" s="76"/>
      <c r="MXI28" s="74"/>
      <c r="MXJ28" s="75"/>
      <c r="MXK28" s="76"/>
      <c r="MXL28" s="74"/>
      <c r="MXM28" s="75"/>
      <c r="MXN28" s="76"/>
      <c r="MXO28" s="74"/>
      <c r="MXP28" s="75"/>
      <c r="MXQ28" s="76"/>
      <c r="MXR28" s="74"/>
      <c r="MXS28" s="75"/>
      <c r="MXT28" s="76"/>
      <c r="MXU28" s="74"/>
      <c r="MXV28" s="75"/>
      <c r="MXW28" s="76"/>
      <c r="MXX28" s="74"/>
      <c r="MXY28" s="75"/>
      <c r="MXZ28" s="76"/>
      <c r="MYA28" s="74"/>
      <c r="MYB28" s="75"/>
      <c r="MYC28" s="76"/>
      <c r="MYD28" s="74"/>
      <c r="MYE28" s="75"/>
      <c r="MYF28" s="76"/>
      <c r="MYG28" s="74"/>
      <c r="MYH28" s="75"/>
      <c r="MYI28" s="76"/>
      <c r="MYJ28" s="74"/>
      <c r="MYK28" s="75"/>
      <c r="MYL28" s="76"/>
      <c r="MYM28" s="74"/>
      <c r="MYN28" s="75"/>
      <c r="MYO28" s="76"/>
      <c r="MYP28" s="74"/>
      <c r="MYQ28" s="75"/>
      <c r="MYR28" s="76"/>
      <c r="MYS28" s="74"/>
      <c r="MYT28" s="75"/>
      <c r="MYU28" s="76"/>
      <c r="MYV28" s="74"/>
      <c r="MYW28" s="75"/>
      <c r="MYX28" s="76"/>
      <c r="MYY28" s="74"/>
      <c r="MYZ28" s="75"/>
      <c r="MZA28" s="76"/>
      <c r="MZB28" s="74"/>
      <c r="MZC28" s="75"/>
      <c r="MZD28" s="76"/>
      <c r="MZE28" s="74"/>
      <c r="MZF28" s="75"/>
      <c r="MZG28" s="76"/>
      <c r="MZH28" s="74"/>
      <c r="MZI28" s="75"/>
      <c r="MZJ28" s="76"/>
      <c r="MZK28" s="74"/>
      <c r="MZL28" s="75"/>
      <c r="MZM28" s="76"/>
      <c r="MZN28" s="74"/>
      <c r="MZO28" s="75"/>
      <c r="MZP28" s="76"/>
      <c r="MZQ28" s="74"/>
      <c r="MZR28" s="75"/>
      <c r="MZS28" s="76"/>
      <c r="MZT28" s="74"/>
      <c r="MZU28" s="75"/>
      <c r="MZV28" s="76"/>
      <c r="MZW28" s="74"/>
      <c r="MZX28" s="75"/>
      <c r="MZY28" s="76"/>
      <c r="MZZ28" s="74"/>
      <c r="NAA28" s="75"/>
      <c r="NAB28" s="76"/>
      <c r="NAC28" s="74"/>
      <c r="NAD28" s="75"/>
      <c r="NAE28" s="76"/>
      <c r="NAF28" s="74"/>
      <c r="NAG28" s="75"/>
      <c r="NAH28" s="76"/>
      <c r="NAI28" s="74"/>
      <c r="NAJ28" s="75"/>
      <c r="NAK28" s="76"/>
      <c r="NAL28" s="74"/>
      <c r="NAM28" s="75"/>
      <c r="NAN28" s="76"/>
      <c r="NAO28" s="74"/>
      <c r="NAP28" s="75"/>
      <c r="NAQ28" s="76"/>
      <c r="NAR28" s="74"/>
      <c r="NAS28" s="75"/>
      <c r="NAT28" s="76"/>
      <c r="NAU28" s="74"/>
      <c r="NAV28" s="75"/>
      <c r="NAW28" s="76"/>
      <c r="NAX28" s="74"/>
      <c r="NAY28" s="75"/>
      <c r="NAZ28" s="76"/>
      <c r="NBA28" s="74"/>
      <c r="NBB28" s="75"/>
      <c r="NBC28" s="76"/>
      <c r="NBD28" s="74"/>
      <c r="NBE28" s="75"/>
      <c r="NBF28" s="76"/>
      <c r="NBG28" s="74"/>
      <c r="NBH28" s="75"/>
      <c r="NBI28" s="76"/>
      <c r="NBJ28" s="74"/>
      <c r="NBK28" s="75"/>
      <c r="NBL28" s="76"/>
      <c r="NBM28" s="74"/>
      <c r="NBN28" s="75"/>
      <c r="NBO28" s="76"/>
      <c r="NBP28" s="74"/>
      <c r="NBQ28" s="75"/>
      <c r="NBR28" s="76"/>
      <c r="NBS28" s="74"/>
      <c r="NBT28" s="75"/>
      <c r="NBU28" s="76"/>
      <c r="NBV28" s="74"/>
      <c r="NBW28" s="75"/>
      <c r="NBX28" s="76"/>
      <c r="NBY28" s="74"/>
      <c r="NBZ28" s="75"/>
      <c r="NCA28" s="76"/>
      <c r="NCB28" s="74"/>
      <c r="NCC28" s="75"/>
      <c r="NCD28" s="76"/>
      <c r="NCE28" s="74"/>
      <c r="NCF28" s="75"/>
      <c r="NCG28" s="76"/>
      <c r="NCH28" s="74"/>
      <c r="NCI28" s="75"/>
      <c r="NCJ28" s="76"/>
      <c r="NCK28" s="74"/>
      <c r="NCL28" s="75"/>
      <c r="NCM28" s="76"/>
      <c r="NCN28" s="74"/>
      <c r="NCO28" s="75"/>
      <c r="NCP28" s="76"/>
      <c r="NCQ28" s="74"/>
      <c r="NCR28" s="75"/>
      <c r="NCS28" s="76"/>
      <c r="NCT28" s="74"/>
      <c r="NCU28" s="75"/>
      <c r="NCV28" s="76"/>
      <c r="NCW28" s="74"/>
      <c r="NCX28" s="75"/>
      <c r="NCY28" s="76"/>
      <c r="NCZ28" s="74"/>
      <c r="NDA28" s="75"/>
      <c r="NDB28" s="76"/>
      <c r="NDC28" s="74"/>
      <c r="NDD28" s="75"/>
      <c r="NDE28" s="76"/>
      <c r="NDF28" s="74"/>
      <c r="NDG28" s="75"/>
      <c r="NDH28" s="76"/>
      <c r="NDI28" s="74"/>
      <c r="NDJ28" s="75"/>
      <c r="NDK28" s="76"/>
      <c r="NDL28" s="74"/>
      <c r="NDM28" s="75"/>
      <c r="NDN28" s="76"/>
      <c r="NDO28" s="74"/>
      <c r="NDP28" s="75"/>
      <c r="NDQ28" s="76"/>
      <c r="NDR28" s="74"/>
      <c r="NDS28" s="75"/>
      <c r="NDT28" s="76"/>
      <c r="NDU28" s="74"/>
      <c r="NDV28" s="75"/>
      <c r="NDW28" s="76"/>
      <c r="NDX28" s="74"/>
      <c r="NDY28" s="75"/>
      <c r="NDZ28" s="76"/>
      <c r="NEA28" s="74"/>
      <c r="NEB28" s="75"/>
      <c r="NEC28" s="76"/>
      <c r="NED28" s="74"/>
      <c r="NEE28" s="75"/>
      <c r="NEF28" s="76"/>
      <c r="NEG28" s="74"/>
      <c r="NEH28" s="75"/>
      <c r="NEI28" s="76"/>
      <c r="NEJ28" s="74"/>
      <c r="NEK28" s="75"/>
      <c r="NEL28" s="76"/>
      <c r="NEM28" s="74"/>
      <c r="NEN28" s="75"/>
      <c r="NEO28" s="76"/>
      <c r="NEP28" s="74"/>
      <c r="NEQ28" s="75"/>
      <c r="NER28" s="76"/>
      <c r="NES28" s="74"/>
      <c r="NET28" s="75"/>
      <c r="NEU28" s="76"/>
      <c r="NEV28" s="74"/>
      <c r="NEW28" s="75"/>
      <c r="NEX28" s="76"/>
      <c r="NEY28" s="74"/>
      <c r="NEZ28" s="75"/>
      <c r="NFA28" s="76"/>
      <c r="NFB28" s="74"/>
      <c r="NFC28" s="75"/>
      <c r="NFD28" s="76"/>
      <c r="NFE28" s="74"/>
      <c r="NFF28" s="75"/>
      <c r="NFG28" s="76"/>
      <c r="NFH28" s="74"/>
      <c r="NFI28" s="75"/>
      <c r="NFJ28" s="76"/>
      <c r="NFK28" s="74"/>
      <c r="NFL28" s="75"/>
      <c r="NFM28" s="76"/>
      <c r="NFN28" s="74"/>
      <c r="NFO28" s="75"/>
      <c r="NFP28" s="76"/>
      <c r="NFQ28" s="74"/>
      <c r="NFR28" s="75"/>
      <c r="NFS28" s="76"/>
      <c r="NFT28" s="74"/>
      <c r="NFU28" s="75"/>
      <c r="NFV28" s="76"/>
      <c r="NFW28" s="74"/>
      <c r="NFX28" s="75"/>
      <c r="NFY28" s="76"/>
      <c r="NFZ28" s="74"/>
      <c r="NGA28" s="75"/>
      <c r="NGB28" s="76"/>
      <c r="NGC28" s="74"/>
      <c r="NGD28" s="75"/>
      <c r="NGE28" s="76"/>
      <c r="NGF28" s="74"/>
      <c r="NGG28" s="75"/>
      <c r="NGH28" s="76"/>
      <c r="NGI28" s="74"/>
      <c r="NGJ28" s="75"/>
      <c r="NGK28" s="76"/>
      <c r="NGL28" s="74"/>
      <c r="NGM28" s="75"/>
      <c r="NGN28" s="76"/>
      <c r="NGO28" s="74"/>
      <c r="NGP28" s="75"/>
      <c r="NGQ28" s="76"/>
      <c r="NGR28" s="74"/>
      <c r="NGS28" s="75"/>
      <c r="NGT28" s="76"/>
      <c r="NGU28" s="74"/>
      <c r="NGV28" s="75"/>
      <c r="NGW28" s="76"/>
      <c r="NGX28" s="74"/>
      <c r="NGY28" s="75"/>
      <c r="NGZ28" s="76"/>
      <c r="NHA28" s="74"/>
      <c r="NHB28" s="75"/>
      <c r="NHC28" s="76"/>
      <c r="NHD28" s="74"/>
      <c r="NHE28" s="75"/>
      <c r="NHF28" s="76"/>
      <c r="NHG28" s="74"/>
      <c r="NHH28" s="75"/>
      <c r="NHI28" s="76"/>
      <c r="NHJ28" s="74"/>
      <c r="NHK28" s="75"/>
      <c r="NHL28" s="76"/>
      <c r="NHM28" s="74"/>
      <c r="NHN28" s="75"/>
      <c r="NHO28" s="76"/>
      <c r="NHP28" s="74"/>
      <c r="NHQ28" s="75"/>
      <c r="NHR28" s="76"/>
      <c r="NHS28" s="74"/>
      <c r="NHT28" s="75"/>
      <c r="NHU28" s="76"/>
      <c r="NHV28" s="74"/>
      <c r="NHW28" s="75"/>
      <c r="NHX28" s="76"/>
      <c r="NHY28" s="74"/>
      <c r="NHZ28" s="75"/>
      <c r="NIA28" s="76"/>
      <c r="NIB28" s="74"/>
      <c r="NIC28" s="75"/>
      <c r="NID28" s="76"/>
      <c r="NIE28" s="74"/>
      <c r="NIF28" s="75"/>
      <c r="NIG28" s="76"/>
      <c r="NIH28" s="74"/>
      <c r="NII28" s="75"/>
      <c r="NIJ28" s="76"/>
      <c r="NIK28" s="74"/>
      <c r="NIL28" s="75"/>
      <c r="NIM28" s="76"/>
      <c r="NIN28" s="74"/>
      <c r="NIO28" s="75"/>
      <c r="NIP28" s="76"/>
      <c r="NIQ28" s="74"/>
      <c r="NIR28" s="75"/>
      <c r="NIS28" s="76"/>
      <c r="NIT28" s="74"/>
      <c r="NIU28" s="75"/>
      <c r="NIV28" s="76"/>
      <c r="NIW28" s="74"/>
      <c r="NIX28" s="75"/>
      <c r="NIY28" s="76"/>
      <c r="NIZ28" s="74"/>
      <c r="NJA28" s="75"/>
      <c r="NJB28" s="76"/>
      <c r="NJC28" s="74"/>
      <c r="NJD28" s="75"/>
      <c r="NJE28" s="76"/>
      <c r="NJF28" s="74"/>
      <c r="NJG28" s="75"/>
      <c r="NJH28" s="76"/>
      <c r="NJI28" s="74"/>
      <c r="NJJ28" s="75"/>
      <c r="NJK28" s="76"/>
      <c r="NJL28" s="74"/>
      <c r="NJM28" s="75"/>
      <c r="NJN28" s="76"/>
      <c r="NJO28" s="74"/>
      <c r="NJP28" s="75"/>
      <c r="NJQ28" s="76"/>
      <c r="NJR28" s="74"/>
      <c r="NJS28" s="75"/>
      <c r="NJT28" s="76"/>
      <c r="NJU28" s="74"/>
      <c r="NJV28" s="75"/>
      <c r="NJW28" s="76"/>
      <c r="NJX28" s="74"/>
      <c r="NJY28" s="75"/>
      <c r="NJZ28" s="76"/>
      <c r="NKA28" s="74"/>
      <c r="NKB28" s="75"/>
      <c r="NKC28" s="76"/>
      <c r="NKD28" s="74"/>
      <c r="NKE28" s="75"/>
      <c r="NKF28" s="76"/>
      <c r="NKG28" s="74"/>
      <c r="NKH28" s="75"/>
      <c r="NKI28" s="76"/>
      <c r="NKJ28" s="74"/>
      <c r="NKK28" s="75"/>
      <c r="NKL28" s="76"/>
      <c r="NKM28" s="74"/>
      <c r="NKN28" s="75"/>
      <c r="NKO28" s="76"/>
      <c r="NKP28" s="74"/>
      <c r="NKQ28" s="75"/>
      <c r="NKR28" s="76"/>
      <c r="NKS28" s="74"/>
      <c r="NKT28" s="75"/>
      <c r="NKU28" s="76"/>
      <c r="NKV28" s="74"/>
      <c r="NKW28" s="75"/>
      <c r="NKX28" s="76"/>
      <c r="NKY28" s="74"/>
      <c r="NKZ28" s="75"/>
      <c r="NLA28" s="76"/>
      <c r="NLB28" s="74"/>
      <c r="NLC28" s="75"/>
      <c r="NLD28" s="76"/>
      <c r="NLE28" s="74"/>
      <c r="NLF28" s="75"/>
      <c r="NLG28" s="76"/>
      <c r="NLH28" s="74"/>
      <c r="NLI28" s="75"/>
      <c r="NLJ28" s="76"/>
      <c r="NLK28" s="74"/>
      <c r="NLL28" s="75"/>
      <c r="NLM28" s="76"/>
      <c r="NLN28" s="74"/>
      <c r="NLO28" s="75"/>
      <c r="NLP28" s="76"/>
      <c r="NLQ28" s="74"/>
      <c r="NLR28" s="75"/>
      <c r="NLS28" s="76"/>
      <c r="NLT28" s="74"/>
      <c r="NLU28" s="75"/>
      <c r="NLV28" s="76"/>
      <c r="NLW28" s="74"/>
      <c r="NLX28" s="75"/>
      <c r="NLY28" s="76"/>
      <c r="NLZ28" s="74"/>
      <c r="NMA28" s="75"/>
      <c r="NMB28" s="76"/>
      <c r="NMC28" s="74"/>
      <c r="NMD28" s="75"/>
      <c r="NME28" s="76"/>
      <c r="NMF28" s="74"/>
      <c r="NMG28" s="75"/>
      <c r="NMH28" s="76"/>
      <c r="NMI28" s="74"/>
      <c r="NMJ28" s="75"/>
      <c r="NMK28" s="76"/>
      <c r="NML28" s="74"/>
      <c r="NMM28" s="75"/>
      <c r="NMN28" s="76"/>
      <c r="NMO28" s="74"/>
      <c r="NMP28" s="75"/>
      <c r="NMQ28" s="76"/>
      <c r="NMR28" s="74"/>
      <c r="NMS28" s="75"/>
      <c r="NMT28" s="76"/>
      <c r="NMU28" s="74"/>
      <c r="NMV28" s="75"/>
      <c r="NMW28" s="76"/>
      <c r="NMX28" s="74"/>
      <c r="NMY28" s="75"/>
      <c r="NMZ28" s="76"/>
      <c r="NNA28" s="74"/>
      <c r="NNB28" s="75"/>
      <c r="NNC28" s="76"/>
      <c r="NND28" s="74"/>
      <c r="NNE28" s="75"/>
      <c r="NNF28" s="76"/>
      <c r="NNG28" s="74"/>
      <c r="NNH28" s="75"/>
      <c r="NNI28" s="76"/>
      <c r="NNJ28" s="74"/>
      <c r="NNK28" s="75"/>
      <c r="NNL28" s="76"/>
      <c r="NNM28" s="74"/>
      <c r="NNN28" s="75"/>
      <c r="NNO28" s="76"/>
      <c r="NNP28" s="74"/>
      <c r="NNQ28" s="75"/>
      <c r="NNR28" s="76"/>
      <c r="NNS28" s="74"/>
      <c r="NNT28" s="75"/>
      <c r="NNU28" s="76"/>
      <c r="NNV28" s="74"/>
      <c r="NNW28" s="75"/>
      <c r="NNX28" s="76"/>
      <c r="NNY28" s="74"/>
      <c r="NNZ28" s="75"/>
      <c r="NOA28" s="76"/>
      <c r="NOB28" s="74"/>
      <c r="NOC28" s="75"/>
      <c r="NOD28" s="76"/>
      <c r="NOE28" s="74"/>
      <c r="NOF28" s="75"/>
      <c r="NOG28" s="76"/>
      <c r="NOH28" s="74"/>
      <c r="NOI28" s="75"/>
      <c r="NOJ28" s="76"/>
      <c r="NOK28" s="74"/>
      <c r="NOL28" s="75"/>
      <c r="NOM28" s="76"/>
      <c r="NON28" s="74"/>
      <c r="NOO28" s="75"/>
      <c r="NOP28" s="76"/>
      <c r="NOQ28" s="74"/>
      <c r="NOR28" s="75"/>
      <c r="NOS28" s="76"/>
      <c r="NOT28" s="74"/>
      <c r="NOU28" s="75"/>
      <c r="NOV28" s="76"/>
      <c r="NOW28" s="74"/>
      <c r="NOX28" s="75"/>
      <c r="NOY28" s="76"/>
      <c r="NOZ28" s="74"/>
      <c r="NPA28" s="75"/>
      <c r="NPB28" s="76"/>
      <c r="NPC28" s="74"/>
      <c r="NPD28" s="75"/>
      <c r="NPE28" s="76"/>
      <c r="NPF28" s="74"/>
      <c r="NPG28" s="75"/>
      <c r="NPH28" s="76"/>
      <c r="NPI28" s="74"/>
      <c r="NPJ28" s="75"/>
      <c r="NPK28" s="76"/>
      <c r="NPL28" s="74"/>
      <c r="NPM28" s="75"/>
      <c r="NPN28" s="76"/>
      <c r="NPO28" s="74"/>
      <c r="NPP28" s="75"/>
      <c r="NPQ28" s="76"/>
      <c r="NPR28" s="74"/>
      <c r="NPS28" s="75"/>
      <c r="NPT28" s="76"/>
      <c r="NPU28" s="74"/>
      <c r="NPV28" s="75"/>
      <c r="NPW28" s="76"/>
      <c r="NPX28" s="74"/>
      <c r="NPY28" s="75"/>
      <c r="NPZ28" s="76"/>
      <c r="NQA28" s="74"/>
      <c r="NQB28" s="75"/>
      <c r="NQC28" s="76"/>
      <c r="NQD28" s="74"/>
      <c r="NQE28" s="75"/>
      <c r="NQF28" s="76"/>
      <c r="NQG28" s="74"/>
      <c r="NQH28" s="75"/>
      <c r="NQI28" s="76"/>
      <c r="NQJ28" s="74"/>
      <c r="NQK28" s="75"/>
      <c r="NQL28" s="76"/>
      <c r="NQM28" s="74"/>
      <c r="NQN28" s="75"/>
      <c r="NQO28" s="76"/>
      <c r="NQP28" s="74"/>
      <c r="NQQ28" s="75"/>
      <c r="NQR28" s="76"/>
      <c r="NQS28" s="74"/>
      <c r="NQT28" s="75"/>
      <c r="NQU28" s="76"/>
      <c r="NQV28" s="74"/>
      <c r="NQW28" s="75"/>
      <c r="NQX28" s="76"/>
      <c r="NQY28" s="74"/>
      <c r="NQZ28" s="75"/>
      <c r="NRA28" s="76"/>
      <c r="NRB28" s="74"/>
      <c r="NRC28" s="75"/>
      <c r="NRD28" s="76"/>
      <c r="NRE28" s="74"/>
      <c r="NRF28" s="75"/>
      <c r="NRG28" s="76"/>
      <c r="NRH28" s="74"/>
      <c r="NRI28" s="75"/>
      <c r="NRJ28" s="76"/>
      <c r="NRK28" s="74"/>
      <c r="NRL28" s="75"/>
      <c r="NRM28" s="76"/>
      <c r="NRN28" s="74"/>
      <c r="NRO28" s="75"/>
      <c r="NRP28" s="76"/>
      <c r="NRQ28" s="74"/>
      <c r="NRR28" s="75"/>
      <c r="NRS28" s="76"/>
      <c r="NRT28" s="74"/>
      <c r="NRU28" s="75"/>
      <c r="NRV28" s="76"/>
      <c r="NRW28" s="74"/>
      <c r="NRX28" s="75"/>
      <c r="NRY28" s="76"/>
      <c r="NRZ28" s="74"/>
      <c r="NSA28" s="75"/>
      <c r="NSB28" s="76"/>
      <c r="NSC28" s="74"/>
      <c r="NSD28" s="75"/>
      <c r="NSE28" s="76"/>
      <c r="NSF28" s="74"/>
      <c r="NSG28" s="75"/>
      <c r="NSH28" s="76"/>
      <c r="NSI28" s="74"/>
      <c r="NSJ28" s="75"/>
      <c r="NSK28" s="76"/>
      <c r="NSL28" s="74"/>
      <c r="NSM28" s="75"/>
      <c r="NSN28" s="76"/>
      <c r="NSO28" s="74"/>
      <c r="NSP28" s="75"/>
      <c r="NSQ28" s="76"/>
      <c r="NSR28" s="74"/>
      <c r="NSS28" s="75"/>
      <c r="NST28" s="76"/>
      <c r="NSU28" s="74"/>
      <c r="NSV28" s="75"/>
      <c r="NSW28" s="76"/>
      <c r="NSX28" s="74"/>
      <c r="NSY28" s="75"/>
      <c r="NSZ28" s="76"/>
      <c r="NTA28" s="74"/>
      <c r="NTB28" s="75"/>
      <c r="NTC28" s="76"/>
      <c r="NTD28" s="74"/>
      <c r="NTE28" s="75"/>
      <c r="NTF28" s="76"/>
      <c r="NTG28" s="74"/>
      <c r="NTH28" s="75"/>
      <c r="NTI28" s="76"/>
      <c r="NTJ28" s="74"/>
      <c r="NTK28" s="75"/>
      <c r="NTL28" s="76"/>
      <c r="NTM28" s="74"/>
      <c r="NTN28" s="75"/>
      <c r="NTO28" s="76"/>
      <c r="NTP28" s="74"/>
      <c r="NTQ28" s="75"/>
      <c r="NTR28" s="76"/>
      <c r="NTS28" s="74"/>
      <c r="NTT28" s="75"/>
      <c r="NTU28" s="76"/>
      <c r="NTV28" s="74"/>
      <c r="NTW28" s="75"/>
      <c r="NTX28" s="76"/>
      <c r="NTY28" s="74"/>
      <c r="NTZ28" s="75"/>
      <c r="NUA28" s="76"/>
      <c r="NUB28" s="74"/>
      <c r="NUC28" s="75"/>
      <c r="NUD28" s="76"/>
      <c r="NUE28" s="74"/>
      <c r="NUF28" s="75"/>
      <c r="NUG28" s="76"/>
      <c r="NUH28" s="74"/>
      <c r="NUI28" s="75"/>
      <c r="NUJ28" s="76"/>
      <c r="NUK28" s="74"/>
      <c r="NUL28" s="75"/>
      <c r="NUM28" s="76"/>
      <c r="NUN28" s="74"/>
      <c r="NUO28" s="75"/>
      <c r="NUP28" s="76"/>
      <c r="NUQ28" s="74"/>
      <c r="NUR28" s="75"/>
      <c r="NUS28" s="76"/>
      <c r="NUT28" s="74"/>
      <c r="NUU28" s="75"/>
      <c r="NUV28" s="76"/>
      <c r="NUW28" s="74"/>
      <c r="NUX28" s="75"/>
      <c r="NUY28" s="76"/>
      <c r="NUZ28" s="74"/>
      <c r="NVA28" s="75"/>
      <c r="NVB28" s="76"/>
      <c r="NVC28" s="74"/>
      <c r="NVD28" s="75"/>
      <c r="NVE28" s="76"/>
      <c r="NVF28" s="74"/>
      <c r="NVG28" s="75"/>
      <c r="NVH28" s="76"/>
      <c r="NVI28" s="74"/>
      <c r="NVJ28" s="75"/>
      <c r="NVK28" s="76"/>
      <c r="NVL28" s="74"/>
      <c r="NVM28" s="75"/>
      <c r="NVN28" s="76"/>
      <c r="NVO28" s="74"/>
      <c r="NVP28" s="75"/>
      <c r="NVQ28" s="76"/>
      <c r="NVR28" s="74"/>
      <c r="NVS28" s="75"/>
      <c r="NVT28" s="76"/>
      <c r="NVU28" s="74"/>
      <c r="NVV28" s="75"/>
      <c r="NVW28" s="76"/>
      <c r="NVX28" s="74"/>
      <c r="NVY28" s="75"/>
      <c r="NVZ28" s="76"/>
      <c r="NWA28" s="74"/>
      <c r="NWB28" s="75"/>
      <c r="NWC28" s="76"/>
      <c r="NWD28" s="74"/>
      <c r="NWE28" s="75"/>
      <c r="NWF28" s="76"/>
      <c r="NWG28" s="74"/>
      <c r="NWH28" s="75"/>
      <c r="NWI28" s="76"/>
      <c r="NWJ28" s="74"/>
      <c r="NWK28" s="75"/>
      <c r="NWL28" s="76"/>
      <c r="NWM28" s="74"/>
      <c r="NWN28" s="75"/>
      <c r="NWO28" s="76"/>
      <c r="NWP28" s="74"/>
      <c r="NWQ28" s="75"/>
      <c r="NWR28" s="76"/>
      <c r="NWS28" s="74"/>
      <c r="NWT28" s="75"/>
      <c r="NWU28" s="76"/>
      <c r="NWV28" s="74"/>
      <c r="NWW28" s="75"/>
      <c r="NWX28" s="76"/>
      <c r="NWY28" s="74"/>
      <c r="NWZ28" s="75"/>
      <c r="NXA28" s="76"/>
      <c r="NXB28" s="74"/>
      <c r="NXC28" s="75"/>
      <c r="NXD28" s="76"/>
      <c r="NXE28" s="74"/>
      <c r="NXF28" s="75"/>
      <c r="NXG28" s="76"/>
      <c r="NXH28" s="74"/>
      <c r="NXI28" s="75"/>
      <c r="NXJ28" s="76"/>
      <c r="NXK28" s="74"/>
      <c r="NXL28" s="75"/>
      <c r="NXM28" s="76"/>
      <c r="NXN28" s="74"/>
      <c r="NXO28" s="75"/>
      <c r="NXP28" s="76"/>
      <c r="NXQ28" s="74"/>
      <c r="NXR28" s="75"/>
      <c r="NXS28" s="76"/>
      <c r="NXT28" s="74"/>
      <c r="NXU28" s="75"/>
      <c r="NXV28" s="76"/>
      <c r="NXW28" s="74"/>
      <c r="NXX28" s="75"/>
      <c r="NXY28" s="76"/>
      <c r="NXZ28" s="74"/>
      <c r="NYA28" s="75"/>
      <c r="NYB28" s="76"/>
      <c r="NYC28" s="74"/>
      <c r="NYD28" s="75"/>
      <c r="NYE28" s="76"/>
      <c r="NYF28" s="74"/>
      <c r="NYG28" s="75"/>
      <c r="NYH28" s="76"/>
      <c r="NYI28" s="74"/>
      <c r="NYJ28" s="75"/>
      <c r="NYK28" s="76"/>
      <c r="NYL28" s="74"/>
      <c r="NYM28" s="75"/>
      <c r="NYN28" s="76"/>
      <c r="NYO28" s="74"/>
      <c r="NYP28" s="75"/>
      <c r="NYQ28" s="76"/>
      <c r="NYR28" s="74"/>
      <c r="NYS28" s="75"/>
      <c r="NYT28" s="76"/>
      <c r="NYU28" s="74"/>
      <c r="NYV28" s="75"/>
      <c r="NYW28" s="76"/>
      <c r="NYX28" s="74"/>
      <c r="NYY28" s="75"/>
      <c r="NYZ28" s="76"/>
      <c r="NZA28" s="74"/>
      <c r="NZB28" s="75"/>
      <c r="NZC28" s="76"/>
      <c r="NZD28" s="74"/>
      <c r="NZE28" s="75"/>
      <c r="NZF28" s="76"/>
      <c r="NZG28" s="74"/>
      <c r="NZH28" s="75"/>
      <c r="NZI28" s="76"/>
      <c r="NZJ28" s="74"/>
      <c r="NZK28" s="75"/>
      <c r="NZL28" s="76"/>
      <c r="NZM28" s="74"/>
      <c r="NZN28" s="75"/>
      <c r="NZO28" s="76"/>
      <c r="NZP28" s="74"/>
      <c r="NZQ28" s="75"/>
      <c r="NZR28" s="76"/>
      <c r="NZS28" s="74"/>
      <c r="NZT28" s="75"/>
      <c r="NZU28" s="76"/>
      <c r="NZV28" s="74"/>
      <c r="NZW28" s="75"/>
      <c r="NZX28" s="76"/>
      <c r="NZY28" s="74"/>
      <c r="NZZ28" s="75"/>
      <c r="OAA28" s="76"/>
      <c r="OAB28" s="74"/>
      <c r="OAC28" s="75"/>
      <c r="OAD28" s="76"/>
      <c r="OAE28" s="74"/>
      <c r="OAF28" s="75"/>
      <c r="OAG28" s="76"/>
      <c r="OAH28" s="74"/>
      <c r="OAI28" s="75"/>
      <c r="OAJ28" s="76"/>
      <c r="OAK28" s="74"/>
      <c r="OAL28" s="75"/>
      <c r="OAM28" s="76"/>
      <c r="OAN28" s="74"/>
      <c r="OAO28" s="75"/>
      <c r="OAP28" s="76"/>
      <c r="OAQ28" s="74"/>
      <c r="OAR28" s="75"/>
      <c r="OAS28" s="76"/>
      <c r="OAT28" s="74"/>
      <c r="OAU28" s="75"/>
      <c r="OAV28" s="76"/>
      <c r="OAW28" s="74"/>
      <c r="OAX28" s="75"/>
      <c r="OAY28" s="76"/>
      <c r="OAZ28" s="74"/>
      <c r="OBA28" s="75"/>
      <c r="OBB28" s="76"/>
      <c r="OBC28" s="74"/>
      <c r="OBD28" s="75"/>
      <c r="OBE28" s="76"/>
      <c r="OBF28" s="74"/>
      <c r="OBG28" s="75"/>
      <c r="OBH28" s="76"/>
      <c r="OBI28" s="74"/>
      <c r="OBJ28" s="75"/>
      <c r="OBK28" s="76"/>
      <c r="OBL28" s="74"/>
      <c r="OBM28" s="75"/>
      <c r="OBN28" s="76"/>
      <c r="OBO28" s="74"/>
      <c r="OBP28" s="75"/>
      <c r="OBQ28" s="76"/>
      <c r="OBR28" s="74"/>
      <c r="OBS28" s="75"/>
      <c r="OBT28" s="76"/>
      <c r="OBU28" s="74"/>
      <c r="OBV28" s="75"/>
      <c r="OBW28" s="76"/>
      <c r="OBX28" s="74"/>
      <c r="OBY28" s="75"/>
      <c r="OBZ28" s="76"/>
      <c r="OCA28" s="74"/>
      <c r="OCB28" s="75"/>
      <c r="OCC28" s="76"/>
      <c r="OCD28" s="74"/>
      <c r="OCE28" s="75"/>
      <c r="OCF28" s="76"/>
      <c r="OCG28" s="74"/>
      <c r="OCH28" s="75"/>
      <c r="OCI28" s="76"/>
      <c r="OCJ28" s="74"/>
      <c r="OCK28" s="75"/>
      <c r="OCL28" s="76"/>
      <c r="OCM28" s="74"/>
      <c r="OCN28" s="75"/>
      <c r="OCO28" s="76"/>
      <c r="OCP28" s="74"/>
      <c r="OCQ28" s="75"/>
      <c r="OCR28" s="76"/>
      <c r="OCS28" s="74"/>
      <c r="OCT28" s="75"/>
      <c r="OCU28" s="76"/>
      <c r="OCV28" s="74"/>
      <c r="OCW28" s="75"/>
      <c r="OCX28" s="76"/>
      <c r="OCY28" s="74"/>
      <c r="OCZ28" s="75"/>
      <c r="ODA28" s="76"/>
      <c r="ODB28" s="74"/>
      <c r="ODC28" s="75"/>
      <c r="ODD28" s="76"/>
      <c r="ODE28" s="74"/>
      <c r="ODF28" s="75"/>
      <c r="ODG28" s="76"/>
      <c r="ODH28" s="74"/>
      <c r="ODI28" s="75"/>
      <c r="ODJ28" s="76"/>
      <c r="ODK28" s="74"/>
      <c r="ODL28" s="75"/>
      <c r="ODM28" s="76"/>
      <c r="ODN28" s="74"/>
      <c r="ODO28" s="75"/>
      <c r="ODP28" s="76"/>
      <c r="ODQ28" s="74"/>
      <c r="ODR28" s="75"/>
      <c r="ODS28" s="76"/>
      <c r="ODT28" s="74"/>
      <c r="ODU28" s="75"/>
      <c r="ODV28" s="76"/>
      <c r="ODW28" s="74"/>
      <c r="ODX28" s="75"/>
      <c r="ODY28" s="76"/>
      <c r="ODZ28" s="74"/>
      <c r="OEA28" s="75"/>
      <c r="OEB28" s="76"/>
      <c r="OEC28" s="74"/>
      <c r="OED28" s="75"/>
      <c r="OEE28" s="76"/>
      <c r="OEF28" s="74"/>
      <c r="OEG28" s="75"/>
      <c r="OEH28" s="76"/>
      <c r="OEI28" s="74"/>
      <c r="OEJ28" s="75"/>
      <c r="OEK28" s="76"/>
      <c r="OEL28" s="74"/>
      <c r="OEM28" s="75"/>
      <c r="OEN28" s="76"/>
      <c r="OEO28" s="74"/>
      <c r="OEP28" s="75"/>
      <c r="OEQ28" s="76"/>
      <c r="OER28" s="74"/>
      <c r="OES28" s="75"/>
      <c r="OET28" s="76"/>
      <c r="OEU28" s="74"/>
      <c r="OEV28" s="75"/>
      <c r="OEW28" s="76"/>
      <c r="OEX28" s="74"/>
      <c r="OEY28" s="75"/>
      <c r="OEZ28" s="76"/>
      <c r="OFA28" s="74"/>
      <c r="OFB28" s="75"/>
      <c r="OFC28" s="76"/>
      <c r="OFD28" s="74"/>
      <c r="OFE28" s="75"/>
      <c r="OFF28" s="76"/>
      <c r="OFG28" s="74"/>
      <c r="OFH28" s="75"/>
      <c r="OFI28" s="76"/>
      <c r="OFJ28" s="74"/>
      <c r="OFK28" s="75"/>
      <c r="OFL28" s="76"/>
      <c r="OFM28" s="74"/>
      <c r="OFN28" s="75"/>
      <c r="OFO28" s="76"/>
      <c r="OFP28" s="74"/>
      <c r="OFQ28" s="75"/>
      <c r="OFR28" s="76"/>
      <c r="OFS28" s="74"/>
      <c r="OFT28" s="75"/>
      <c r="OFU28" s="76"/>
      <c r="OFV28" s="74"/>
      <c r="OFW28" s="75"/>
      <c r="OFX28" s="76"/>
      <c r="OFY28" s="74"/>
      <c r="OFZ28" s="75"/>
      <c r="OGA28" s="76"/>
      <c r="OGB28" s="74"/>
      <c r="OGC28" s="75"/>
      <c r="OGD28" s="76"/>
      <c r="OGE28" s="74"/>
      <c r="OGF28" s="75"/>
      <c r="OGG28" s="76"/>
      <c r="OGH28" s="74"/>
      <c r="OGI28" s="75"/>
      <c r="OGJ28" s="76"/>
      <c r="OGK28" s="74"/>
      <c r="OGL28" s="75"/>
      <c r="OGM28" s="76"/>
      <c r="OGN28" s="74"/>
      <c r="OGO28" s="75"/>
      <c r="OGP28" s="76"/>
      <c r="OGQ28" s="74"/>
      <c r="OGR28" s="75"/>
      <c r="OGS28" s="76"/>
      <c r="OGT28" s="74"/>
      <c r="OGU28" s="75"/>
      <c r="OGV28" s="76"/>
      <c r="OGW28" s="74"/>
      <c r="OGX28" s="75"/>
      <c r="OGY28" s="76"/>
      <c r="OGZ28" s="74"/>
      <c r="OHA28" s="75"/>
      <c r="OHB28" s="76"/>
      <c r="OHC28" s="74"/>
      <c r="OHD28" s="75"/>
      <c r="OHE28" s="76"/>
      <c r="OHF28" s="74"/>
      <c r="OHG28" s="75"/>
      <c r="OHH28" s="76"/>
      <c r="OHI28" s="74"/>
      <c r="OHJ28" s="75"/>
      <c r="OHK28" s="76"/>
      <c r="OHL28" s="74"/>
      <c r="OHM28" s="75"/>
      <c r="OHN28" s="76"/>
      <c r="OHO28" s="74"/>
      <c r="OHP28" s="75"/>
      <c r="OHQ28" s="76"/>
      <c r="OHR28" s="74"/>
      <c r="OHS28" s="75"/>
      <c r="OHT28" s="76"/>
      <c r="OHU28" s="74"/>
      <c r="OHV28" s="75"/>
      <c r="OHW28" s="76"/>
      <c r="OHX28" s="74"/>
      <c r="OHY28" s="75"/>
      <c r="OHZ28" s="76"/>
      <c r="OIA28" s="74"/>
      <c r="OIB28" s="75"/>
      <c r="OIC28" s="76"/>
      <c r="OID28" s="74"/>
      <c r="OIE28" s="75"/>
      <c r="OIF28" s="76"/>
      <c r="OIG28" s="74"/>
      <c r="OIH28" s="75"/>
      <c r="OII28" s="76"/>
      <c r="OIJ28" s="74"/>
      <c r="OIK28" s="75"/>
      <c r="OIL28" s="76"/>
      <c r="OIM28" s="74"/>
      <c r="OIN28" s="75"/>
      <c r="OIO28" s="76"/>
      <c r="OIP28" s="74"/>
      <c r="OIQ28" s="75"/>
      <c r="OIR28" s="76"/>
      <c r="OIS28" s="74"/>
      <c r="OIT28" s="75"/>
      <c r="OIU28" s="76"/>
      <c r="OIV28" s="74"/>
      <c r="OIW28" s="75"/>
      <c r="OIX28" s="76"/>
      <c r="OIY28" s="74"/>
      <c r="OIZ28" s="75"/>
      <c r="OJA28" s="76"/>
      <c r="OJB28" s="74"/>
      <c r="OJC28" s="75"/>
      <c r="OJD28" s="76"/>
      <c r="OJE28" s="74"/>
      <c r="OJF28" s="75"/>
      <c r="OJG28" s="76"/>
      <c r="OJH28" s="74"/>
      <c r="OJI28" s="75"/>
      <c r="OJJ28" s="76"/>
      <c r="OJK28" s="74"/>
      <c r="OJL28" s="75"/>
      <c r="OJM28" s="76"/>
      <c r="OJN28" s="74"/>
      <c r="OJO28" s="75"/>
      <c r="OJP28" s="76"/>
      <c r="OJQ28" s="74"/>
      <c r="OJR28" s="75"/>
      <c r="OJS28" s="76"/>
      <c r="OJT28" s="74"/>
      <c r="OJU28" s="75"/>
      <c r="OJV28" s="76"/>
      <c r="OJW28" s="74"/>
      <c r="OJX28" s="75"/>
      <c r="OJY28" s="76"/>
      <c r="OJZ28" s="74"/>
      <c r="OKA28" s="75"/>
      <c r="OKB28" s="76"/>
      <c r="OKC28" s="74"/>
      <c r="OKD28" s="75"/>
      <c r="OKE28" s="76"/>
      <c r="OKF28" s="74"/>
      <c r="OKG28" s="75"/>
      <c r="OKH28" s="76"/>
      <c r="OKI28" s="74"/>
      <c r="OKJ28" s="75"/>
      <c r="OKK28" s="76"/>
      <c r="OKL28" s="74"/>
      <c r="OKM28" s="75"/>
      <c r="OKN28" s="76"/>
      <c r="OKO28" s="74"/>
      <c r="OKP28" s="75"/>
      <c r="OKQ28" s="76"/>
      <c r="OKR28" s="74"/>
      <c r="OKS28" s="75"/>
      <c r="OKT28" s="76"/>
      <c r="OKU28" s="74"/>
      <c r="OKV28" s="75"/>
      <c r="OKW28" s="76"/>
      <c r="OKX28" s="74"/>
      <c r="OKY28" s="75"/>
      <c r="OKZ28" s="76"/>
      <c r="OLA28" s="74"/>
      <c r="OLB28" s="75"/>
      <c r="OLC28" s="76"/>
      <c r="OLD28" s="74"/>
      <c r="OLE28" s="75"/>
      <c r="OLF28" s="76"/>
      <c r="OLG28" s="74"/>
      <c r="OLH28" s="75"/>
      <c r="OLI28" s="76"/>
      <c r="OLJ28" s="74"/>
      <c r="OLK28" s="75"/>
      <c r="OLL28" s="76"/>
      <c r="OLM28" s="74"/>
      <c r="OLN28" s="75"/>
      <c r="OLO28" s="76"/>
      <c r="OLP28" s="74"/>
      <c r="OLQ28" s="75"/>
      <c r="OLR28" s="76"/>
      <c r="OLS28" s="74"/>
      <c r="OLT28" s="75"/>
      <c r="OLU28" s="76"/>
      <c r="OLV28" s="74"/>
      <c r="OLW28" s="75"/>
      <c r="OLX28" s="76"/>
      <c r="OLY28" s="74"/>
      <c r="OLZ28" s="75"/>
      <c r="OMA28" s="76"/>
      <c r="OMB28" s="74"/>
      <c r="OMC28" s="75"/>
      <c r="OMD28" s="76"/>
      <c r="OME28" s="74"/>
      <c r="OMF28" s="75"/>
      <c r="OMG28" s="76"/>
      <c r="OMH28" s="74"/>
      <c r="OMI28" s="75"/>
      <c r="OMJ28" s="76"/>
      <c r="OMK28" s="74"/>
      <c r="OML28" s="75"/>
      <c r="OMM28" s="76"/>
      <c r="OMN28" s="74"/>
      <c r="OMO28" s="75"/>
      <c r="OMP28" s="76"/>
      <c r="OMQ28" s="74"/>
      <c r="OMR28" s="75"/>
      <c r="OMS28" s="76"/>
      <c r="OMT28" s="74"/>
      <c r="OMU28" s="75"/>
      <c r="OMV28" s="76"/>
      <c r="OMW28" s="74"/>
      <c r="OMX28" s="75"/>
      <c r="OMY28" s="76"/>
      <c r="OMZ28" s="74"/>
      <c r="ONA28" s="75"/>
      <c r="ONB28" s="76"/>
      <c r="ONC28" s="74"/>
      <c r="OND28" s="75"/>
      <c r="ONE28" s="76"/>
      <c r="ONF28" s="74"/>
      <c r="ONG28" s="75"/>
      <c r="ONH28" s="76"/>
      <c r="ONI28" s="74"/>
      <c r="ONJ28" s="75"/>
      <c r="ONK28" s="76"/>
      <c r="ONL28" s="74"/>
      <c r="ONM28" s="75"/>
      <c r="ONN28" s="76"/>
      <c r="ONO28" s="74"/>
      <c r="ONP28" s="75"/>
      <c r="ONQ28" s="76"/>
      <c r="ONR28" s="74"/>
      <c r="ONS28" s="75"/>
      <c r="ONT28" s="76"/>
      <c r="ONU28" s="74"/>
      <c r="ONV28" s="75"/>
      <c r="ONW28" s="76"/>
      <c r="ONX28" s="74"/>
      <c r="ONY28" s="75"/>
      <c r="ONZ28" s="76"/>
      <c r="OOA28" s="74"/>
      <c r="OOB28" s="75"/>
      <c r="OOC28" s="76"/>
      <c r="OOD28" s="74"/>
      <c r="OOE28" s="75"/>
      <c r="OOF28" s="76"/>
      <c r="OOG28" s="74"/>
      <c r="OOH28" s="75"/>
      <c r="OOI28" s="76"/>
      <c r="OOJ28" s="74"/>
      <c r="OOK28" s="75"/>
      <c r="OOL28" s="76"/>
      <c r="OOM28" s="74"/>
      <c r="OON28" s="75"/>
      <c r="OOO28" s="76"/>
      <c r="OOP28" s="74"/>
      <c r="OOQ28" s="75"/>
      <c r="OOR28" s="76"/>
      <c r="OOS28" s="74"/>
      <c r="OOT28" s="75"/>
      <c r="OOU28" s="76"/>
      <c r="OOV28" s="74"/>
      <c r="OOW28" s="75"/>
      <c r="OOX28" s="76"/>
      <c r="OOY28" s="74"/>
      <c r="OOZ28" s="75"/>
      <c r="OPA28" s="76"/>
      <c r="OPB28" s="74"/>
      <c r="OPC28" s="75"/>
      <c r="OPD28" s="76"/>
      <c r="OPE28" s="74"/>
      <c r="OPF28" s="75"/>
      <c r="OPG28" s="76"/>
      <c r="OPH28" s="74"/>
      <c r="OPI28" s="75"/>
      <c r="OPJ28" s="76"/>
      <c r="OPK28" s="74"/>
      <c r="OPL28" s="75"/>
      <c r="OPM28" s="76"/>
      <c r="OPN28" s="74"/>
      <c r="OPO28" s="75"/>
      <c r="OPP28" s="76"/>
      <c r="OPQ28" s="74"/>
      <c r="OPR28" s="75"/>
      <c r="OPS28" s="76"/>
      <c r="OPT28" s="74"/>
      <c r="OPU28" s="75"/>
      <c r="OPV28" s="76"/>
      <c r="OPW28" s="74"/>
      <c r="OPX28" s="75"/>
      <c r="OPY28" s="76"/>
      <c r="OPZ28" s="74"/>
      <c r="OQA28" s="75"/>
      <c r="OQB28" s="76"/>
      <c r="OQC28" s="74"/>
      <c r="OQD28" s="75"/>
      <c r="OQE28" s="76"/>
      <c r="OQF28" s="74"/>
      <c r="OQG28" s="75"/>
      <c r="OQH28" s="76"/>
      <c r="OQI28" s="74"/>
      <c r="OQJ28" s="75"/>
      <c r="OQK28" s="76"/>
      <c r="OQL28" s="74"/>
      <c r="OQM28" s="75"/>
      <c r="OQN28" s="76"/>
      <c r="OQO28" s="74"/>
      <c r="OQP28" s="75"/>
      <c r="OQQ28" s="76"/>
      <c r="OQR28" s="74"/>
      <c r="OQS28" s="75"/>
      <c r="OQT28" s="76"/>
      <c r="OQU28" s="74"/>
      <c r="OQV28" s="75"/>
      <c r="OQW28" s="76"/>
      <c r="OQX28" s="74"/>
      <c r="OQY28" s="75"/>
      <c r="OQZ28" s="76"/>
      <c r="ORA28" s="74"/>
      <c r="ORB28" s="75"/>
      <c r="ORC28" s="76"/>
      <c r="ORD28" s="74"/>
      <c r="ORE28" s="75"/>
      <c r="ORF28" s="76"/>
      <c r="ORG28" s="74"/>
      <c r="ORH28" s="75"/>
      <c r="ORI28" s="76"/>
      <c r="ORJ28" s="74"/>
      <c r="ORK28" s="75"/>
      <c r="ORL28" s="76"/>
      <c r="ORM28" s="74"/>
      <c r="ORN28" s="75"/>
      <c r="ORO28" s="76"/>
      <c r="ORP28" s="74"/>
      <c r="ORQ28" s="75"/>
      <c r="ORR28" s="76"/>
      <c r="ORS28" s="74"/>
      <c r="ORT28" s="75"/>
      <c r="ORU28" s="76"/>
      <c r="ORV28" s="74"/>
      <c r="ORW28" s="75"/>
      <c r="ORX28" s="76"/>
      <c r="ORY28" s="74"/>
      <c r="ORZ28" s="75"/>
      <c r="OSA28" s="76"/>
      <c r="OSB28" s="74"/>
      <c r="OSC28" s="75"/>
      <c r="OSD28" s="76"/>
      <c r="OSE28" s="74"/>
      <c r="OSF28" s="75"/>
      <c r="OSG28" s="76"/>
      <c r="OSH28" s="74"/>
      <c r="OSI28" s="75"/>
      <c r="OSJ28" s="76"/>
      <c r="OSK28" s="74"/>
      <c r="OSL28" s="75"/>
      <c r="OSM28" s="76"/>
      <c r="OSN28" s="74"/>
      <c r="OSO28" s="75"/>
      <c r="OSP28" s="76"/>
      <c r="OSQ28" s="74"/>
      <c r="OSR28" s="75"/>
      <c r="OSS28" s="76"/>
      <c r="OST28" s="74"/>
      <c r="OSU28" s="75"/>
      <c r="OSV28" s="76"/>
      <c r="OSW28" s="74"/>
      <c r="OSX28" s="75"/>
      <c r="OSY28" s="76"/>
      <c r="OSZ28" s="74"/>
      <c r="OTA28" s="75"/>
      <c r="OTB28" s="76"/>
      <c r="OTC28" s="74"/>
      <c r="OTD28" s="75"/>
      <c r="OTE28" s="76"/>
      <c r="OTF28" s="74"/>
      <c r="OTG28" s="75"/>
      <c r="OTH28" s="76"/>
      <c r="OTI28" s="74"/>
      <c r="OTJ28" s="75"/>
      <c r="OTK28" s="76"/>
      <c r="OTL28" s="74"/>
      <c r="OTM28" s="75"/>
      <c r="OTN28" s="76"/>
      <c r="OTO28" s="74"/>
      <c r="OTP28" s="75"/>
      <c r="OTQ28" s="76"/>
      <c r="OTR28" s="74"/>
      <c r="OTS28" s="75"/>
      <c r="OTT28" s="76"/>
      <c r="OTU28" s="74"/>
      <c r="OTV28" s="75"/>
      <c r="OTW28" s="76"/>
      <c r="OTX28" s="74"/>
      <c r="OTY28" s="75"/>
      <c r="OTZ28" s="76"/>
      <c r="OUA28" s="74"/>
      <c r="OUB28" s="75"/>
      <c r="OUC28" s="76"/>
      <c r="OUD28" s="74"/>
      <c r="OUE28" s="75"/>
      <c r="OUF28" s="76"/>
      <c r="OUG28" s="74"/>
      <c r="OUH28" s="75"/>
      <c r="OUI28" s="76"/>
      <c r="OUJ28" s="74"/>
      <c r="OUK28" s="75"/>
      <c r="OUL28" s="76"/>
      <c r="OUM28" s="74"/>
      <c r="OUN28" s="75"/>
      <c r="OUO28" s="76"/>
      <c r="OUP28" s="74"/>
      <c r="OUQ28" s="75"/>
      <c r="OUR28" s="76"/>
      <c r="OUS28" s="74"/>
      <c r="OUT28" s="75"/>
      <c r="OUU28" s="76"/>
      <c r="OUV28" s="74"/>
      <c r="OUW28" s="75"/>
      <c r="OUX28" s="76"/>
      <c r="OUY28" s="74"/>
      <c r="OUZ28" s="75"/>
      <c r="OVA28" s="76"/>
      <c r="OVB28" s="74"/>
      <c r="OVC28" s="75"/>
      <c r="OVD28" s="76"/>
      <c r="OVE28" s="74"/>
      <c r="OVF28" s="75"/>
      <c r="OVG28" s="76"/>
      <c r="OVH28" s="74"/>
      <c r="OVI28" s="75"/>
      <c r="OVJ28" s="76"/>
      <c r="OVK28" s="74"/>
      <c r="OVL28" s="75"/>
      <c r="OVM28" s="76"/>
      <c r="OVN28" s="74"/>
      <c r="OVO28" s="75"/>
      <c r="OVP28" s="76"/>
      <c r="OVQ28" s="74"/>
      <c r="OVR28" s="75"/>
      <c r="OVS28" s="76"/>
      <c r="OVT28" s="74"/>
      <c r="OVU28" s="75"/>
      <c r="OVV28" s="76"/>
      <c r="OVW28" s="74"/>
      <c r="OVX28" s="75"/>
      <c r="OVY28" s="76"/>
      <c r="OVZ28" s="74"/>
      <c r="OWA28" s="75"/>
      <c r="OWB28" s="76"/>
      <c r="OWC28" s="74"/>
      <c r="OWD28" s="75"/>
      <c r="OWE28" s="76"/>
      <c r="OWF28" s="74"/>
      <c r="OWG28" s="75"/>
      <c r="OWH28" s="76"/>
      <c r="OWI28" s="74"/>
      <c r="OWJ28" s="75"/>
      <c r="OWK28" s="76"/>
      <c r="OWL28" s="74"/>
      <c r="OWM28" s="75"/>
      <c r="OWN28" s="76"/>
      <c r="OWO28" s="74"/>
      <c r="OWP28" s="75"/>
      <c r="OWQ28" s="76"/>
      <c r="OWR28" s="74"/>
      <c r="OWS28" s="75"/>
      <c r="OWT28" s="76"/>
      <c r="OWU28" s="74"/>
      <c r="OWV28" s="75"/>
      <c r="OWW28" s="76"/>
      <c r="OWX28" s="74"/>
      <c r="OWY28" s="75"/>
      <c r="OWZ28" s="76"/>
      <c r="OXA28" s="74"/>
      <c r="OXB28" s="75"/>
      <c r="OXC28" s="76"/>
      <c r="OXD28" s="74"/>
      <c r="OXE28" s="75"/>
      <c r="OXF28" s="76"/>
      <c r="OXG28" s="74"/>
      <c r="OXH28" s="75"/>
      <c r="OXI28" s="76"/>
      <c r="OXJ28" s="74"/>
      <c r="OXK28" s="75"/>
      <c r="OXL28" s="76"/>
      <c r="OXM28" s="74"/>
      <c r="OXN28" s="75"/>
      <c r="OXO28" s="76"/>
      <c r="OXP28" s="74"/>
      <c r="OXQ28" s="75"/>
      <c r="OXR28" s="76"/>
      <c r="OXS28" s="74"/>
      <c r="OXT28" s="75"/>
      <c r="OXU28" s="76"/>
      <c r="OXV28" s="74"/>
      <c r="OXW28" s="75"/>
      <c r="OXX28" s="76"/>
      <c r="OXY28" s="74"/>
      <c r="OXZ28" s="75"/>
      <c r="OYA28" s="76"/>
      <c r="OYB28" s="74"/>
      <c r="OYC28" s="75"/>
      <c r="OYD28" s="76"/>
      <c r="OYE28" s="74"/>
      <c r="OYF28" s="75"/>
      <c r="OYG28" s="76"/>
      <c r="OYH28" s="74"/>
      <c r="OYI28" s="75"/>
      <c r="OYJ28" s="76"/>
      <c r="OYK28" s="74"/>
      <c r="OYL28" s="75"/>
      <c r="OYM28" s="76"/>
      <c r="OYN28" s="74"/>
      <c r="OYO28" s="75"/>
      <c r="OYP28" s="76"/>
      <c r="OYQ28" s="74"/>
      <c r="OYR28" s="75"/>
      <c r="OYS28" s="76"/>
      <c r="OYT28" s="74"/>
      <c r="OYU28" s="75"/>
      <c r="OYV28" s="76"/>
      <c r="OYW28" s="74"/>
      <c r="OYX28" s="75"/>
      <c r="OYY28" s="76"/>
      <c r="OYZ28" s="74"/>
      <c r="OZA28" s="75"/>
      <c r="OZB28" s="76"/>
      <c r="OZC28" s="74"/>
      <c r="OZD28" s="75"/>
      <c r="OZE28" s="76"/>
      <c r="OZF28" s="74"/>
      <c r="OZG28" s="75"/>
      <c r="OZH28" s="76"/>
      <c r="OZI28" s="74"/>
      <c r="OZJ28" s="75"/>
      <c r="OZK28" s="76"/>
      <c r="OZL28" s="74"/>
      <c r="OZM28" s="75"/>
      <c r="OZN28" s="76"/>
      <c r="OZO28" s="74"/>
      <c r="OZP28" s="75"/>
      <c r="OZQ28" s="76"/>
      <c r="OZR28" s="74"/>
      <c r="OZS28" s="75"/>
      <c r="OZT28" s="76"/>
      <c r="OZU28" s="74"/>
      <c r="OZV28" s="75"/>
      <c r="OZW28" s="76"/>
      <c r="OZX28" s="74"/>
      <c r="OZY28" s="75"/>
      <c r="OZZ28" s="76"/>
      <c r="PAA28" s="74"/>
      <c r="PAB28" s="75"/>
      <c r="PAC28" s="76"/>
      <c r="PAD28" s="74"/>
      <c r="PAE28" s="75"/>
      <c r="PAF28" s="76"/>
      <c r="PAG28" s="74"/>
      <c r="PAH28" s="75"/>
      <c r="PAI28" s="76"/>
      <c r="PAJ28" s="74"/>
      <c r="PAK28" s="75"/>
      <c r="PAL28" s="76"/>
      <c r="PAM28" s="74"/>
      <c r="PAN28" s="75"/>
      <c r="PAO28" s="76"/>
      <c r="PAP28" s="74"/>
      <c r="PAQ28" s="75"/>
      <c r="PAR28" s="76"/>
      <c r="PAS28" s="74"/>
      <c r="PAT28" s="75"/>
      <c r="PAU28" s="76"/>
      <c r="PAV28" s="74"/>
      <c r="PAW28" s="75"/>
      <c r="PAX28" s="76"/>
      <c r="PAY28" s="74"/>
      <c r="PAZ28" s="75"/>
      <c r="PBA28" s="76"/>
      <c r="PBB28" s="74"/>
      <c r="PBC28" s="75"/>
      <c r="PBD28" s="76"/>
      <c r="PBE28" s="74"/>
      <c r="PBF28" s="75"/>
      <c r="PBG28" s="76"/>
      <c r="PBH28" s="74"/>
      <c r="PBI28" s="75"/>
      <c r="PBJ28" s="76"/>
      <c r="PBK28" s="74"/>
      <c r="PBL28" s="75"/>
      <c r="PBM28" s="76"/>
      <c r="PBN28" s="74"/>
      <c r="PBO28" s="75"/>
      <c r="PBP28" s="76"/>
      <c r="PBQ28" s="74"/>
      <c r="PBR28" s="75"/>
      <c r="PBS28" s="76"/>
      <c r="PBT28" s="74"/>
      <c r="PBU28" s="75"/>
      <c r="PBV28" s="76"/>
      <c r="PBW28" s="74"/>
      <c r="PBX28" s="75"/>
      <c r="PBY28" s="76"/>
      <c r="PBZ28" s="74"/>
      <c r="PCA28" s="75"/>
      <c r="PCB28" s="76"/>
      <c r="PCC28" s="74"/>
      <c r="PCD28" s="75"/>
      <c r="PCE28" s="76"/>
      <c r="PCF28" s="74"/>
      <c r="PCG28" s="75"/>
      <c r="PCH28" s="76"/>
      <c r="PCI28" s="74"/>
      <c r="PCJ28" s="75"/>
      <c r="PCK28" s="76"/>
      <c r="PCL28" s="74"/>
      <c r="PCM28" s="75"/>
      <c r="PCN28" s="76"/>
      <c r="PCO28" s="74"/>
      <c r="PCP28" s="75"/>
      <c r="PCQ28" s="76"/>
      <c r="PCR28" s="74"/>
      <c r="PCS28" s="75"/>
      <c r="PCT28" s="76"/>
      <c r="PCU28" s="74"/>
      <c r="PCV28" s="75"/>
      <c r="PCW28" s="76"/>
      <c r="PCX28" s="74"/>
      <c r="PCY28" s="75"/>
      <c r="PCZ28" s="76"/>
      <c r="PDA28" s="74"/>
      <c r="PDB28" s="75"/>
      <c r="PDC28" s="76"/>
      <c r="PDD28" s="74"/>
      <c r="PDE28" s="75"/>
      <c r="PDF28" s="76"/>
      <c r="PDG28" s="74"/>
      <c r="PDH28" s="75"/>
      <c r="PDI28" s="76"/>
      <c r="PDJ28" s="74"/>
      <c r="PDK28" s="75"/>
      <c r="PDL28" s="76"/>
      <c r="PDM28" s="74"/>
      <c r="PDN28" s="75"/>
      <c r="PDO28" s="76"/>
      <c r="PDP28" s="74"/>
      <c r="PDQ28" s="75"/>
      <c r="PDR28" s="76"/>
      <c r="PDS28" s="74"/>
      <c r="PDT28" s="75"/>
      <c r="PDU28" s="76"/>
      <c r="PDV28" s="74"/>
      <c r="PDW28" s="75"/>
      <c r="PDX28" s="76"/>
      <c r="PDY28" s="74"/>
      <c r="PDZ28" s="75"/>
      <c r="PEA28" s="76"/>
      <c r="PEB28" s="74"/>
      <c r="PEC28" s="75"/>
      <c r="PED28" s="76"/>
      <c r="PEE28" s="74"/>
      <c r="PEF28" s="75"/>
      <c r="PEG28" s="76"/>
      <c r="PEH28" s="74"/>
      <c r="PEI28" s="75"/>
      <c r="PEJ28" s="76"/>
      <c r="PEK28" s="74"/>
      <c r="PEL28" s="75"/>
      <c r="PEM28" s="76"/>
      <c r="PEN28" s="74"/>
      <c r="PEO28" s="75"/>
      <c r="PEP28" s="76"/>
      <c r="PEQ28" s="74"/>
      <c r="PER28" s="75"/>
      <c r="PES28" s="76"/>
      <c r="PET28" s="74"/>
      <c r="PEU28" s="75"/>
      <c r="PEV28" s="76"/>
      <c r="PEW28" s="74"/>
      <c r="PEX28" s="75"/>
      <c r="PEY28" s="76"/>
      <c r="PEZ28" s="74"/>
      <c r="PFA28" s="75"/>
      <c r="PFB28" s="76"/>
      <c r="PFC28" s="74"/>
      <c r="PFD28" s="75"/>
      <c r="PFE28" s="76"/>
      <c r="PFF28" s="74"/>
      <c r="PFG28" s="75"/>
      <c r="PFH28" s="76"/>
      <c r="PFI28" s="74"/>
      <c r="PFJ28" s="75"/>
      <c r="PFK28" s="76"/>
      <c r="PFL28" s="74"/>
      <c r="PFM28" s="75"/>
      <c r="PFN28" s="76"/>
      <c r="PFO28" s="74"/>
      <c r="PFP28" s="75"/>
      <c r="PFQ28" s="76"/>
      <c r="PFR28" s="74"/>
      <c r="PFS28" s="75"/>
      <c r="PFT28" s="76"/>
      <c r="PFU28" s="74"/>
      <c r="PFV28" s="75"/>
      <c r="PFW28" s="76"/>
      <c r="PFX28" s="74"/>
      <c r="PFY28" s="75"/>
      <c r="PFZ28" s="76"/>
      <c r="PGA28" s="74"/>
      <c r="PGB28" s="75"/>
      <c r="PGC28" s="76"/>
      <c r="PGD28" s="74"/>
      <c r="PGE28" s="75"/>
      <c r="PGF28" s="76"/>
      <c r="PGG28" s="74"/>
      <c r="PGH28" s="75"/>
      <c r="PGI28" s="76"/>
      <c r="PGJ28" s="74"/>
      <c r="PGK28" s="75"/>
      <c r="PGL28" s="76"/>
      <c r="PGM28" s="74"/>
      <c r="PGN28" s="75"/>
      <c r="PGO28" s="76"/>
      <c r="PGP28" s="74"/>
      <c r="PGQ28" s="75"/>
      <c r="PGR28" s="76"/>
      <c r="PGS28" s="74"/>
      <c r="PGT28" s="75"/>
      <c r="PGU28" s="76"/>
      <c r="PGV28" s="74"/>
      <c r="PGW28" s="75"/>
      <c r="PGX28" s="76"/>
      <c r="PGY28" s="74"/>
      <c r="PGZ28" s="75"/>
      <c r="PHA28" s="76"/>
      <c r="PHB28" s="74"/>
      <c r="PHC28" s="75"/>
      <c r="PHD28" s="76"/>
      <c r="PHE28" s="74"/>
      <c r="PHF28" s="75"/>
      <c r="PHG28" s="76"/>
      <c r="PHH28" s="74"/>
      <c r="PHI28" s="75"/>
      <c r="PHJ28" s="76"/>
      <c r="PHK28" s="74"/>
      <c r="PHL28" s="75"/>
      <c r="PHM28" s="76"/>
      <c r="PHN28" s="74"/>
      <c r="PHO28" s="75"/>
      <c r="PHP28" s="76"/>
      <c r="PHQ28" s="74"/>
      <c r="PHR28" s="75"/>
      <c r="PHS28" s="76"/>
      <c r="PHT28" s="74"/>
      <c r="PHU28" s="75"/>
      <c r="PHV28" s="76"/>
      <c r="PHW28" s="74"/>
      <c r="PHX28" s="75"/>
      <c r="PHY28" s="76"/>
      <c r="PHZ28" s="74"/>
      <c r="PIA28" s="75"/>
      <c r="PIB28" s="76"/>
      <c r="PIC28" s="74"/>
      <c r="PID28" s="75"/>
      <c r="PIE28" s="76"/>
      <c r="PIF28" s="74"/>
      <c r="PIG28" s="75"/>
      <c r="PIH28" s="76"/>
      <c r="PII28" s="74"/>
      <c r="PIJ28" s="75"/>
      <c r="PIK28" s="76"/>
      <c r="PIL28" s="74"/>
      <c r="PIM28" s="75"/>
      <c r="PIN28" s="76"/>
      <c r="PIO28" s="74"/>
      <c r="PIP28" s="75"/>
      <c r="PIQ28" s="76"/>
      <c r="PIR28" s="74"/>
      <c r="PIS28" s="75"/>
      <c r="PIT28" s="76"/>
      <c r="PIU28" s="74"/>
      <c r="PIV28" s="75"/>
      <c r="PIW28" s="76"/>
      <c r="PIX28" s="74"/>
      <c r="PIY28" s="75"/>
      <c r="PIZ28" s="76"/>
      <c r="PJA28" s="74"/>
      <c r="PJB28" s="75"/>
      <c r="PJC28" s="76"/>
      <c r="PJD28" s="74"/>
      <c r="PJE28" s="75"/>
      <c r="PJF28" s="76"/>
      <c r="PJG28" s="74"/>
      <c r="PJH28" s="75"/>
      <c r="PJI28" s="76"/>
      <c r="PJJ28" s="74"/>
      <c r="PJK28" s="75"/>
      <c r="PJL28" s="76"/>
      <c r="PJM28" s="74"/>
      <c r="PJN28" s="75"/>
      <c r="PJO28" s="76"/>
      <c r="PJP28" s="74"/>
      <c r="PJQ28" s="75"/>
      <c r="PJR28" s="76"/>
      <c r="PJS28" s="74"/>
      <c r="PJT28" s="75"/>
      <c r="PJU28" s="76"/>
      <c r="PJV28" s="74"/>
      <c r="PJW28" s="75"/>
      <c r="PJX28" s="76"/>
      <c r="PJY28" s="74"/>
      <c r="PJZ28" s="75"/>
      <c r="PKA28" s="76"/>
      <c r="PKB28" s="74"/>
      <c r="PKC28" s="75"/>
      <c r="PKD28" s="76"/>
      <c r="PKE28" s="74"/>
      <c r="PKF28" s="75"/>
      <c r="PKG28" s="76"/>
      <c r="PKH28" s="74"/>
      <c r="PKI28" s="75"/>
      <c r="PKJ28" s="76"/>
      <c r="PKK28" s="74"/>
      <c r="PKL28" s="75"/>
      <c r="PKM28" s="76"/>
      <c r="PKN28" s="74"/>
      <c r="PKO28" s="75"/>
      <c r="PKP28" s="76"/>
      <c r="PKQ28" s="74"/>
      <c r="PKR28" s="75"/>
      <c r="PKS28" s="76"/>
      <c r="PKT28" s="74"/>
      <c r="PKU28" s="75"/>
      <c r="PKV28" s="76"/>
      <c r="PKW28" s="74"/>
      <c r="PKX28" s="75"/>
      <c r="PKY28" s="76"/>
      <c r="PKZ28" s="74"/>
      <c r="PLA28" s="75"/>
      <c r="PLB28" s="76"/>
      <c r="PLC28" s="74"/>
      <c r="PLD28" s="75"/>
      <c r="PLE28" s="76"/>
      <c r="PLF28" s="74"/>
      <c r="PLG28" s="75"/>
      <c r="PLH28" s="76"/>
      <c r="PLI28" s="74"/>
      <c r="PLJ28" s="75"/>
      <c r="PLK28" s="76"/>
      <c r="PLL28" s="74"/>
      <c r="PLM28" s="75"/>
      <c r="PLN28" s="76"/>
      <c r="PLO28" s="74"/>
      <c r="PLP28" s="75"/>
      <c r="PLQ28" s="76"/>
      <c r="PLR28" s="74"/>
      <c r="PLS28" s="75"/>
      <c r="PLT28" s="76"/>
      <c r="PLU28" s="74"/>
      <c r="PLV28" s="75"/>
      <c r="PLW28" s="76"/>
      <c r="PLX28" s="74"/>
      <c r="PLY28" s="75"/>
      <c r="PLZ28" s="76"/>
      <c r="PMA28" s="74"/>
      <c r="PMB28" s="75"/>
      <c r="PMC28" s="76"/>
      <c r="PMD28" s="74"/>
      <c r="PME28" s="75"/>
      <c r="PMF28" s="76"/>
      <c r="PMG28" s="74"/>
      <c r="PMH28" s="75"/>
      <c r="PMI28" s="76"/>
      <c r="PMJ28" s="74"/>
      <c r="PMK28" s="75"/>
      <c r="PML28" s="76"/>
      <c r="PMM28" s="74"/>
      <c r="PMN28" s="75"/>
      <c r="PMO28" s="76"/>
      <c r="PMP28" s="74"/>
      <c r="PMQ28" s="75"/>
      <c r="PMR28" s="76"/>
      <c r="PMS28" s="74"/>
      <c r="PMT28" s="75"/>
      <c r="PMU28" s="76"/>
      <c r="PMV28" s="74"/>
      <c r="PMW28" s="75"/>
      <c r="PMX28" s="76"/>
      <c r="PMY28" s="74"/>
      <c r="PMZ28" s="75"/>
      <c r="PNA28" s="76"/>
      <c r="PNB28" s="74"/>
      <c r="PNC28" s="75"/>
      <c r="PND28" s="76"/>
      <c r="PNE28" s="74"/>
      <c r="PNF28" s="75"/>
      <c r="PNG28" s="76"/>
      <c r="PNH28" s="74"/>
      <c r="PNI28" s="75"/>
      <c r="PNJ28" s="76"/>
      <c r="PNK28" s="74"/>
      <c r="PNL28" s="75"/>
      <c r="PNM28" s="76"/>
      <c r="PNN28" s="74"/>
      <c r="PNO28" s="75"/>
      <c r="PNP28" s="76"/>
      <c r="PNQ28" s="74"/>
      <c r="PNR28" s="75"/>
      <c r="PNS28" s="76"/>
      <c r="PNT28" s="74"/>
      <c r="PNU28" s="75"/>
      <c r="PNV28" s="76"/>
      <c r="PNW28" s="74"/>
      <c r="PNX28" s="75"/>
      <c r="PNY28" s="76"/>
      <c r="PNZ28" s="74"/>
      <c r="POA28" s="75"/>
      <c r="POB28" s="76"/>
      <c r="POC28" s="74"/>
      <c r="POD28" s="75"/>
      <c r="POE28" s="76"/>
      <c r="POF28" s="74"/>
      <c r="POG28" s="75"/>
      <c r="POH28" s="76"/>
      <c r="POI28" s="74"/>
      <c r="POJ28" s="75"/>
      <c r="POK28" s="76"/>
      <c r="POL28" s="74"/>
      <c r="POM28" s="75"/>
      <c r="PON28" s="76"/>
      <c r="POO28" s="74"/>
      <c r="POP28" s="75"/>
      <c r="POQ28" s="76"/>
      <c r="POR28" s="74"/>
      <c r="POS28" s="75"/>
      <c r="POT28" s="76"/>
      <c r="POU28" s="74"/>
      <c r="POV28" s="75"/>
      <c r="POW28" s="76"/>
      <c r="POX28" s="74"/>
      <c r="POY28" s="75"/>
      <c r="POZ28" s="76"/>
      <c r="PPA28" s="74"/>
      <c r="PPB28" s="75"/>
      <c r="PPC28" s="76"/>
      <c r="PPD28" s="74"/>
      <c r="PPE28" s="75"/>
      <c r="PPF28" s="76"/>
      <c r="PPG28" s="74"/>
      <c r="PPH28" s="75"/>
      <c r="PPI28" s="76"/>
      <c r="PPJ28" s="74"/>
      <c r="PPK28" s="75"/>
      <c r="PPL28" s="76"/>
      <c r="PPM28" s="74"/>
      <c r="PPN28" s="75"/>
      <c r="PPO28" s="76"/>
      <c r="PPP28" s="74"/>
      <c r="PPQ28" s="75"/>
      <c r="PPR28" s="76"/>
      <c r="PPS28" s="74"/>
      <c r="PPT28" s="75"/>
      <c r="PPU28" s="76"/>
      <c r="PPV28" s="74"/>
      <c r="PPW28" s="75"/>
      <c r="PPX28" s="76"/>
      <c r="PPY28" s="74"/>
      <c r="PPZ28" s="75"/>
      <c r="PQA28" s="76"/>
      <c r="PQB28" s="74"/>
      <c r="PQC28" s="75"/>
      <c r="PQD28" s="76"/>
      <c r="PQE28" s="74"/>
      <c r="PQF28" s="75"/>
      <c r="PQG28" s="76"/>
      <c r="PQH28" s="74"/>
      <c r="PQI28" s="75"/>
      <c r="PQJ28" s="76"/>
      <c r="PQK28" s="74"/>
      <c r="PQL28" s="75"/>
      <c r="PQM28" s="76"/>
      <c r="PQN28" s="74"/>
      <c r="PQO28" s="75"/>
      <c r="PQP28" s="76"/>
      <c r="PQQ28" s="74"/>
      <c r="PQR28" s="75"/>
      <c r="PQS28" s="76"/>
      <c r="PQT28" s="74"/>
      <c r="PQU28" s="75"/>
      <c r="PQV28" s="76"/>
      <c r="PQW28" s="74"/>
      <c r="PQX28" s="75"/>
      <c r="PQY28" s="76"/>
      <c r="PQZ28" s="74"/>
      <c r="PRA28" s="75"/>
      <c r="PRB28" s="76"/>
      <c r="PRC28" s="74"/>
      <c r="PRD28" s="75"/>
      <c r="PRE28" s="76"/>
      <c r="PRF28" s="74"/>
      <c r="PRG28" s="75"/>
      <c r="PRH28" s="76"/>
      <c r="PRI28" s="74"/>
      <c r="PRJ28" s="75"/>
      <c r="PRK28" s="76"/>
      <c r="PRL28" s="74"/>
      <c r="PRM28" s="75"/>
      <c r="PRN28" s="76"/>
      <c r="PRO28" s="74"/>
      <c r="PRP28" s="75"/>
      <c r="PRQ28" s="76"/>
      <c r="PRR28" s="74"/>
      <c r="PRS28" s="75"/>
      <c r="PRT28" s="76"/>
      <c r="PRU28" s="74"/>
      <c r="PRV28" s="75"/>
      <c r="PRW28" s="76"/>
      <c r="PRX28" s="74"/>
      <c r="PRY28" s="75"/>
      <c r="PRZ28" s="76"/>
      <c r="PSA28" s="74"/>
      <c r="PSB28" s="75"/>
      <c r="PSC28" s="76"/>
      <c r="PSD28" s="74"/>
      <c r="PSE28" s="75"/>
      <c r="PSF28" s="76"/>
      <c r="PSG28" s="74"/>
      <c r="PSH28" s="75"/>
      <c r="PSI28" s="76"/>
      <c r="PSJ28" s="74"/>
      <c r="PSK28" s="75"/>
      <c r="PSL28" s="76"/>
      <c r="PSM28" s="74"/>
      <c r="PSN28" s="75"/>
      <c r="PSO28" s="76"/>
      <c r="PSP28" s="74"/>
      <c r="PSQ28" s="75"/>
      <c r="PSR28" s="76"/>
      <c r="PSS28" s="74"/>
      <c r="PST28" s="75"/>
      <c r="PSU28" s="76"/>
      <c r="PSV28" s="74"/>
      <c r="PSW28" s="75"/>
      <c r="PSX28" s="76"/>
      <c r="PSY28" s="74"/>
      <c r="PSZ28" s="75"/>
      <c r="PTA28" s="76"/>
      <c r="PTB28" s="74"/>
      <c r="PTC28" s="75"/>
      <c r="PTD28" s="76"/>
      <c r="PTE28" s="74"/>
      <c r="PTF28" s="75"/>
      <c r="PTG28" s="76"/>
      <c r="PTH28" s="74"/>
      <c r="PTI28" s="75"/>
      <c r="PTJ28" s="76"/>
      <c r="PTK28" s="74"/>
      <c r="PTL28" s="75"/>
      <c r="PTM28" s="76"/>
      <c r="PTN28" s="74"/>
      <c r="PTO28" s="75"/>
      <c r="PTP28" s="76"/>
      <c r="PTQ28" s="74"/>
      <c r="PTR28" s="75"/>
      <c r="PTS28" s="76"/>
      <c r="PTT28" s="74"/>
      <c r="PTU28" s="75"/>
      <c r="PTV28" s="76"/>
      <c r="PTW28" s="74"/>
      <c r="PTX28" s="75"/>
      <c r="PTY28" s="76"/>
      <c r="PTZ28" s="74"/>
      <c r="PUA28" s="75"/>
      <c r="PUB28" s="76"/>
      <c r="PUC28" s="74"/>
      <c r="PUD28" s="75"/>
      <c r="PUE28" s="76"/>
      <c r="PUF28" s="74"/>
      <c r="PUG28" s="75"/>
      <c r="PUH28" s="76"/>
      <c r="PUI28" s="74"/>
      <c r="PUJ28" s="75"/>
      <c r="PUK28" s="76"/>
      <c r="PUL28" s="74"/>
      <c r="PUM28" s="75"/>
      <c r="PUN28" s="76"/>
      <c r="PUO28" s="74"/>
      <c r="PUP28" s="75"/>
      <c r="PUQ28" s="76"/>
      <c r="PUR28" s="74"/>
      <c r="PUS28" s="75"/>
      <c r="PUT28" s="76"/>
      <c r="PUU28" s="74"/>
      <c r="PUV28" s="75"/>
      <c r="PUW28" s="76"/>
      <c r="PUX28" s="74"/>
      <c r="PUY28" s="75"/>
      <c r="PUZ28" s="76"/>
      <c r="PVA28" s="74"/>
      <c r="PVB28" s="75"/>
      <c r="PVC28" s="76"/>
      <c r="PVD28" s="74"/>
      <c r="PVE28" s="75"/>
      <c r="PVF28" s="76"/>
      <c r="PVG28" s="74"/>
      <c r="PVH28" s="75"/>
      <c r="PVI28" s="76"/>
      <c r="PVJ28" s="74"/>
      <c r="PVK28" s="75"/>
      <c r="PVL28" s="76"/>
      <c r="PVM28" s="74"/>
      <c r="PVN28" s="75"/>
      <c r="PVO28" s="76"/>
      <c r="PVP28" s="74"/>
      <c r="PVQ28" s="75"/>
      <c r="PVR28" s="76"/>
      <c r="PVS28" s="74"/>
      <c r="PVT28" s="75"/>
      <c r="PVU28" s="76"/>
      <c r="PVV28" s="74"/>
      <c r="PVW28" s="75"/>
      <c r="PVX28" s="76"/>
      <c r="PVY28" s="74"/>
      <c r="PVZ28" s="75"/>
      <c r="PWA28" s="76"/>
      <c r="PWB28" s="74"/>
      <c r="PWC28" s="75"/>
      <c r="PWD28" s="76"/>
      <c r="PWE28" s="74"/>
      <c r="PWF28" s="75"/>
      <c r="PWG28" s="76"/>
      <c r="PWH28" s="74"/>
      <c r="PWI28" s="75"/>
      <c r="PWJ28" s="76"/>
      <c r="PWK28" s="74"/>
      <c r="PWL28" s="75"/>
      <c r="PWM28" s="76"/>
      <c r="PWN28" s="74"/>
      <c r="PWO28" s="75"/>
      <c r="PWP28" s="76"/>
      <c r="PWQ28" s="74"/>
      <c r="PWR28" s="75"/>
      <c r="PWS28" s="76"/>
      <c r="PWT28" s="74"/>
      <c r="PWU28" s="75"/>
      <c r="PWV28" s="76"/>
      <c r="PWW28" s="74"/>
      <c r="PWX28" s="75"/>
      <c r="PWY28" s="76"/>
      <c r="PWZ28" s="74"/>
      <c r="PXA28" s="75"/>
      <c r="PXB28" s="76"/>
      <c r="PXC28" s="74"/>
      <c r="PXD28" s="75"/>
      <c r="PXE28" s="76"/>
      <c r="PXF28" s="74"/>
      <c r="PXG28" s="75"/>
      <c r="PXH28" s="76"/>
      <c r="PXI28" s="74"/>
      <c r="PXJ28" s="75"/>
      <c r="PXK28" s="76"/>
      <c r="PXL28" s="74"/>
      <c r="PXM28" s="75"/>
      <c r="PXN28" s="76"/>
      <c r="PXO28" s="74"/>
      <c r="PXP28" s="75"/>
      <c r="PXQ28" s="76"/>
      <c r="PXR28" s="74"/>
      <c r="PXS28" s="75"/>
      <c r="PXT28" s="76"/>
      <c r="PXU28" s="74"/>
      <c r="PXV28" s="75"/>
      <c r="PXW28" s="76"/>
      <c r="PXX28" s="74"/>
      <c r="PXY28" s="75"/>
      <c r="PXZ28" s="76"/>
      <c r="PYA28" s="74"/>
      <c r="PYB28" s="75"/>
      <c r="PYC28" s="76"/>
      <c r="PYD28" s="74"/>
      <c r="PYE28" s="75"/>
      <c r="PYF28" s="76"/>
      <c r="PYG28" s="74"/>
      <c r="PYH28" s="75"/>
      <c r="PYI28" s="76"/>
      <c r="PYJ28" s="74"/>
      <c r="PYK28" s="75"/>
      <c r="PYL28" s="76"/>
      <c r="PYM28" s="74"/>
      <c r="PYN28" s="75"/>
      <c r="PYO28" s="76"/>
      <c r="PYP28" s="74"/>
      <c r="PYQ28" s="75"/>
      <c r="PYR28" s="76"/>
      <c r="PYS28" s="74"/>
      <c r="PYT28" s="75"/>
      <c r="PYU28" s="76"/>
      <c r="PYV28" s="74"/>
      <c r="PYW28" s="75"/>
      <c r="PYX28" s="76"/>
      <c r="PYY28" s="74"/>
      <c r="PYZ28" s="75"/>
      <c r="PZA28" s="76"/>
      <c r="PZB28" s="74"/>
      <c r="PZC28" s="75"/>
      <c r="PZD28" s="76"/>
      <c r="PZE28" s="74"/>
      <c r="PZF28" s="75"/>
      <c r="PZG28" s="76"/>
      <c r="PZH28" s="74"/>
      <c r="PZI28" s="75"/>
      <c r="PZJ28" s="76"/>
      <c r="PZK28" s="74"/>
      <c r="PZL28" s="75"/>
      <c r="PZM28" s="76"/>
      <c r="PZN28" s="74"/>
      <c r="PZO28" s="75"/>
      <c r="PZP28" s="76"/>
      <c r="PZQ28" s="74"/>
      <c r="PZR28" s="75"/>
      <c r="PZS28" s="76"/>
      <c r="PZT28" s="74"/>
      <c r="PZU28" s="75"/>
      <c r="PZV28" s="76"/>
      <c r="PZW28" s="74"/>
      <c r="PZX28" s="75"/>
      <c r="PZY28" s="76"/>
      <c r="PZZ28" s="74"/>
      <c r="QAA28" s="75"/>
      <c r="QAB28" s="76"/>
      <c r="QAC28" s="74"/>
      <c r="QAD28" s="75"/>
      <c r="QAE28" s="76"/>
      <c r="QAF28" s="74"/>
      <c r="QAG28" s="75"/>
      <c r="QAH28" s="76"/>
      <c r="QAI28" s="74"/>
      <c r="QAJ28" s="75"/>
      <c r="QAK28" s="76"/>
      <c r="QAL28" s="74"/>
      <c r="QAM28" s="75"/>
      <c r="QAN28" s="76"/>
      <c r="QAO28" s="74"/>
      <c r="QAP28" s="75"/>
      <c r="QAQ28" s="76"/>
      <c r="QAR28" s="74"/>
      <c r="QAS28" s="75"/>
      <c r="QAT28" s="76"/>
      <c r="QAU28" s="74"/>
      <c r="QAV28" s="75"/>
      <c r="QAW28" s="76"/>
      <c r="QAX28" s="74"/>
      <c r="QAY28" s="75"/>
      <c r="QAZ28" s="76"/>
      <c r="QBA28" s="74"/>
      <c r="QBB28" s="75"/>
      <c r="QBC28" s="76"/>
      <c r="QBD28" s="74"/>
      <c r="QBE28" s="75"/>
      <c r="QBF28" s="76"/>
      <c r="QBG28" s="74"/>
      <c r="QBH28" s="75"/>
      <c r="QBI28" s="76"/>
      <c r="QBJ28" s="74"/>
      <c r="QBK28" s="75"/>
      <c r="QBL28" s="76"/>
      <c r="QBM28" s="74"/>
      <c r="QBN28" s="75"/>
      <c r="QBO28" s="76"/>
      <c r="QBP28" s="74"/>
      <c r="QBQ28" s="75"/>
      <c r="QBR28" s="76"/>
      <c r="QBS28" s="74"/>
      <c r="QBT28" s="75"/>
      <c r="QBU28" s="76"/>
      <c r="QBV28" s="74"/>
      <c r="QBW28" s="75"/>
      <c r="QBX28" s="76"/>
      <c r="QBY28" s="74"/>
      <c r="QBZ28" s="75"/>
      <c r="QCA28" s="76"/>
      <c r="QCB28" s="74"/>
      <c r="QCC28" s="75"/>
      <c r="QCD28" s="76"/>
      <c r="QCE28" s="74"/>
      <c r="QCF28" s="75"/>
      <c r="QCG28" s="76"/>
      <c r="QCH28" s="74"/>
      <c r="QCI28" s="75"/>
      <c r="QCJ28" s="76"/>
      <c r="QCK28" s="74"/>
      <c r="QCL28" s="75"/>
      <c r="QCM28" s="76"/>
      <c r="QCN28" s="74"/>
      <c r="QCO28" s="75"/>
      <c r="QCP28" s="76"/>
      <c r="QCQ28" s="74"/>
      <c r="QCR28" s="75"/>
      <c r="QCS28" s="76"/>
      <c r="QCT28" s="74"/>
      <c r="QCU28" s="75"/>
      <c r="QCV28" s="76"/>
      <c r="QCW28" s="74"/>
      <c r="QCX28" s="75"/>
      <c r="QCY28" s="76"/>
      <c r="QCZ28" s="74"/>
      <c r="QDA28" s="75"/>
      <c r="QDB28" s="76"/>
      <c r="QDC28" s="74"/>
      <c r="QDD28" s="75"/>
      <c r="QDE28" s="76"/>
      <c r="QDF28" s="74"/>
      <c r="QDG28" s="75"/>
      <c r="QDH28" s="76"/>
      <c r="QDI28" s="74"/>
      <c r="QDJ28" s="75"/>
      <c r="QDK28" s="76"/>
      <c r="QDL28" s="74"/>
      <c r="QDM28" s="75"/>
      <c r="QDN28" s="76"/>
      <c r="QDO28" s="74"/>
      <c r="QDP28" s="75"/>
      <c r="QDQ28" s="76"/>
      <c r="QDR28" s="74"/>
      <c r="QDS28" s="75"/>
      <c r="QDT28" s="76"/>
      <c r="QDU28" s="74"/>
      <c r="QDV28" s="75"/>
      <c r="QDW28" s="76"/>
      <c r="QDX28" s="74"/>
      <c r="QDY28" s="75"/>
      <c r="QDZ28" s="76"/>
      <c r="QEA28" s="74"/>
      <c r="QEB28" s="75"/>
      <c r="QEC28" s="76"/>
      <c r="QED28" s="74"/>
      <c r="QEE28" s="75"/>
      <c r="QEF28" s="76"/>
      <c r="QEG28" s="74"/>
      <c r="QEH28" s="75"/>
      <c r="QEI28" s="76"/>
      <c r="QEJ28" s="74"/>
      <c r="QEK28" s="75"/>
      <c r="QEL28" s="76"/>
      <c r="QEM28" s="74"/>
      <c r="QEN28" s="75"/>
      <c r="QEO28" s="76"/>
      <c r="QEP28" s="74"/>
      <c r="QEQ28" s="75"/>
      <c r="QER28" s="76"/>
      <c r="QES28" s="74"/>
      <c r="QET28" s="75"/>
      <c r="QEU28" s="76"/>
      <c r="QEV28" s="74"/>
      <c r="QEW28" s="75"/>
      <c r="QEX28" s="76"/>
      <c r="QEY28" s="74"/>
      <c r="QEZ28" s="75"/>
      <c r="QFA28" s="76"/>
      <c r="QFB28" s="74"/>
      <c r="QFC28" s="75"/>
      <c r="QFD28" s="76"/>
      <c r="QFE28" s="74"/>
      <c r="QFF28" s="75"/>
      <c r="QFG28" s="76"/>
      <c r="QFH28" s="74"/>
      <c r="QFI28" s="75"/>
      <c r="QFJ28" s="76"/>
      <c r="QFK28" s="74"/>
      <c r="QFL28" s="75"/>
      <c r="QFM28" s="76"/>
      <c r="QFN28" s="74"/>
      <c r="QFO28" s="75"/>
      <c r="QFP28" s="76"/>
      <c r="QFQ28" s="74"/>
      <c r="QFR28" s="75"/>
      <c r="QFS28" s="76"/>
      <c r="QFT28" s="74"/>
      <c r="QFU28" s="75"/>
      <c r="QFV28" s="76"/>
      <c r="QFW28" s="74"/>
      <c r="QFX28" s="75"/>
      <c r="QFY28" s="76"/>
      <c r="QFZ28" s="74"/>
      <c r="QGA28" s="75"/>
      <c r="QGB28" s="76"/>
      <c r="QGC28" s="74"/>
      <c r="QGD28" s="75"/>
      <c r="QGE28" s="76"/>
      <c r="QGF28" s="74"/>
      <c r="QGG28" s="75"/>
      <c r="QGH28" s="76"/>
      <c r="QGI28" s="74"/>
      <c r="QGJ28" s="75"/>
      <c r="QGK28" s="76"/>
      <c r="QGL28" s="74"/>
      <c r="QGM28" s="75"/>
      <c r="QGN28" s="76"/>
      <c r="QGO28" s="74"/>
      <c r="QGP28" s="75"/>
      <c r="QGQ28" s="76"/>
      <c r="QGR28" s="74"/>
      <c r="QGS28" s="75"/>
      <c r="QGT28" s="76"/>
      <c r="QGU28" s="74"/>
      <c r="QGV28" s="75"/>
      <c r="QGW28" s="76"/>
      <c r="QGX28" s="74"/>
      <c r="QGY28" s="75"/>
      <c r="QGZ28" s="76"/>
      <c r="QHA28" s="74"/>
      <c r="QHB28" s="75"/>
      <c r="QHC28" s="76"/>
      <c r="QHD28" s="74"/>
      <c r="QHE28" s="75"/>
      <c r="QHF28" s="76"/>
      <c r="QHG28" s="74"/>
      <c r="QHH28" s="75"/>
      <c r="QHI28" s="76"/>
      <c r="QHJ28" s="74"/>
      <c r="QHK28" s="75"/>
      <c r="QHL28" s="76"/>
      <c r="QHM28" s="74"/>
      <c r="QHN28" s="75"/>
      <c r="QHO28" s="76"/>
      <c r="QHP28" s="74"/>
      <c r="QHQ28" s="75"/>
      <c r="QHR28" s="76"/>
      <c r="QHS28" s="74"/>
      <c r="QHT28" s="75"/>
      <c r="QHU28" s="76"/>
      <c r="QHV28" s="74"/>
      <c r="QHW28" s="75"/>
      <c r="QHX28" s="76"/>
      <c r="QHY28" s="74"/>
      <c r="QHZ28" s="75"/>
      <c r="QIA28" s="76"/>
      <c r="QIB28" s="74"/>
      <c r="QIC28" s="75"/>
      <c r="QID28" s="76"/>
      <c r="QIE28" s="74"/>
      <c r="QIF28" s="75"/>
      <c r="QIG28" s="76"/>
      <c r="QIH28" s="74"/>
      <c r="QII28" s="75"/>
      <c r="QIJ28" s="76"/>
      <c r="QIK28" s="74"/>
      <c r="QIL28" s="75"/>
      <c r="QIM28" s="76"/>
      <c r="QIN28" s="74"/>
      <c r="QIO28" s="75"/>
      <c r="QIP28" s="76"/>
      <c r="QIQ28" s="74"/>
      <c r="QIR28" s="75"/>
      <c r="QIS28" s="76"/>
      <c r="QIT28" s="74"/>
      <c r="QIU28" s="75"/>
      <c r="QIV28" s="76"/>
      <c r="QIW28" s="74"/>
      <c r="QIX28" s="75"/>
      <c r="QIY28" s="76"/>
      <c r="QIZ28" s="74"/>
      <c r="QJA28" s="75"/>
      <c r="QJB28" s="76"/>
      <c r="QJC28" s="74"/>
      <c r="QJD28" s="75"/>
      <c r="QJE28" s="76"/>
      <c r="QJF28" s="74"/>
      <c r="QJG28" s="75"/>
      <c r="QJH28" s="76"/>
      <c r="QJI28" s="74"/>
      <c r="QJJ28" s="75"/>
      <c r="QJK28" s="76"/>
      <c r="QJL28" s="74"/>
      <c r="QJM28" s="75"/>
      <c r="QJN28" s="76"/>
      <c r="QJO28" s="74"/>
      <c r="QJP28" s="75"/>
      <c r="QJQ28" s="76"/>
      <c r="QJR28" s="74"/>
      <c r="QJS28" s="75"/>
      <c r="QJT28" s="76"/>
      <c r="QJU28" s="74"/>
      <c r="QJV28" s="75"/>
      <c r="QJW28" s="76"/>
      <c r="QJX28" s="74"/>
      <c r="QJY28" s="75"/>
      <c r="QJZ28" s="76"/>
      <c r="QKA28" s="74"/>
      <c r="QKB28" s="75"/>
      <c r="QKC28" s="76"/>
      <c r="QKD28" s="74"/>
      <c r="QKE28" s="75"/>
      <c r="QKF28" s="76"/>
      <c r="QKG28" s="74"/>
      <c r="QKH28" s="75"/>
      <c r="QKI28" s="76"/>
      <c r="QKJ28" s="74"/>
      <c r="QKK28" s="75"/>
      <c r="QKL28" s="76"/>
      <c r="QKM28" s="74"/>
      <c r="QKN28" s="75"/>
      <c r="QKO28" s="76"/>
      <c r="QKP28" s="74"/>
      <c r="QKQ28" s="75"/>
      <c r="QKR28" s="76"/>
      <c r="QKS28" s="74"/>
      <c r="QKT28" s="75"/>
      <c r="QKU28" s="76"/>
      <c r="QKV28" s="74"/>
      <c r="QKW28" s="75"/>
      <c r="QKX28" s="76"/>
      <c r="QKY28" s="74"/>
      <c r="QKZ28" s="75"/>
      <c r="QLA28" s="76"/>
      <c r="QLB28" s="74"/>
      <c r="QLC28" s="75"/>
      <c r="QLD28" s="76"/>
      <c r="QLE28" s="74"/>
      <c r="QLF28" s="75"/>
      <c r="QLG28" s="76"/>
      <c r="QLH28" s="74"/>
      <c r="QLI28" s="75"/>
      <c r="QLJ28" s="76"/>
      <c r="QLK28" s="74"/>
      <c r="QLL28" s="75"/>
      <c r="QLM28" s="76"/>
      <c r="QLN28" s="74"/>
      <c r="QLO28" s="75"/>
      <c r="QLP28" s="76"/>
      <c r="QLQ28" s="74"/>
      <c r="QLR28" s="75"/>
      <c r="QLS28" s="76"/>
      <c r="QLT28" s="74"/>
      <c r="QLU28" s="75"/>
      <c r="QLV28" s="76"/>
      <c r="QLW28" s="74"/>
      <c r="QLX28" s="75"/>
      <c r="QLY28" s="76"/>
      <c r="QLZ28" s="74"/>
      <c r="QMA28" s="75"/>
      <c r="QMB28" s="76"/>
      <c r="QMC28" s="74"/>
      <c r="QMD28" s="75"/>
      <c r="QME28" s="76"/>
      <c r="QMF28" s="74"/>
      <c r="QMG28" s="75"/>
      <c r="QMH28" s="76"/>
      <c r="QMI28" s="74"/>
      <c r="QMJ28" s="75"/>
      <c r="QMK28" s="76"/>
      <c r="QML28" s="74"/>
      <c r="QMM28" s="75"/>
      <c r="QMN28" s="76"/>
      <c r="QMO28" s="74"/>
      <c r="QMP28" s="75"/>
      <c r="QMQ28" s="76"/>
      <c r="QMR28" s="74"/>
      <c r="QMS28" s="75"/>
      <c r="QMT28" s="76"/>
      <c r="QMU28" s="74"/>
      <c r="QMV28" s="75"/>
      <c r="QMW28" s="76"/>
      <c r="QMX28" s="74"/>
      <c r="QMY28" s="75"/>
      <c r="QMZ28" s="76"/>
      <c r="QNA28" s="74"/>
      <c r="QNB28" s="75"/>
      <c r="QNC28" s="76"/>
      <c r="QND28" s="74"/>
      <c r="QNE28" s="75"/>
      <c r="QNF28" s="76"/>
      <c r="QNG28" s="74"/>
      <c r="QNH28" s="75"/>
      <c r="QNI28" s="76"/>
      <c r="QNJ28" s="74"/>
      <c r="QNK28" s="75"/>
      <c r="QNL28" s="76"/>
      <c r="QNM28" s="74"/>
      <c r="QNN28" s="75"/>
      <c r="QNO28" s="76"/>
      <c r="QNP28" s="74"/>
      <c r="QNQ28" s="75"/>
      <c r="QNR28" s="76"/>
      <c r="QNS28" s="74"/>
      <c r="QNT28" s="75"/>
      <c r="QNU28" s="76"/>
      <c r="QNV28" s="74"/>
      <c r="QNW28" s="75"/>
      <c r="QNX28" s="76"/>
      <c r="QNY28" s="74"/>
      <c r="QNZ28" s="75"/>
      <c r="QOA28" s="76"/>
      <c r="QOB28" s="74"/>
      <c r="QOC28" s="75"/>
      <c r="QOD28" s="76"/>
      <c r="QOE28" s="74"/>
      <c r="QOF28" s="75"/>
      <c r="QOG28" s="76"/>
      <c r="QOH28" s="74"/>
      <c r="QOI28" s="75"/>
      <c r="QOJ28" s="76"/>
      <c r="QOK28" s="74"/>
      <c r="QOL28" s="75"/>
      <c r="QOM28" s="76"/>
      <c r="QON28" s="74"/>
      <c r="QOO28" s="75"/>
      <c r="QOP28" s="76"/>
      <c r="QOQ28" s="74"/>
      <c r="QOR28" s="75"/>
      <c r="QOS28" s="76"/>
      <c r="QOT28" s="74"/>
      <c r="QOU28" s="75"/>
      <c r="QOV28" s="76"/>
      <c r="QOW28" s="74"/>
      <c r="QOX28" s="75"/>
      <c r="QOY28" s="76"/>
      <c r="QOZ28" s="74"/>
      <c r="QPA28" s="75"/>
      <c r="QPB28" s="76"/>
      <c r="QPC28" s="74"/>
      <c r="QPD28" s="75"/>
      <c r="QPE28" s="76"/>
      <c r="QPF28" s="74"/>
      <c r="QPG28" s="75"/>
      <c r="QPH28" s="76"/>
      <c r="QPI28" s="74"/>
      <c r="QPJ28" s="75"/>
      <c r="QPK28" s="76"/>
      <c r="QPL28" s="74"/>
      <c r="QPM28" s="75"/>
      <c r="QPN28" s="76"/>
      <c r="QPO28" s="74"/>
      <c r="QPP28" s="75"/>
      <c r="QPQ28" s="76"/>
      <c r="QPR28" s="74"/>
      <c r="QPS28" s="75"/>
      <c r="QPT28" s="76"/>
      <c r="QPU28" s="74"/>
      <c r="QPV28" s="75"/>
      <c r="QPW28" s="76"/>
      <c r="QPX28" s="74"/>
      <c r="QPY28" s="75"/>
      <c r="QPZ28" s="76"/>
      <c r="QQA28" s="74"/>
      <c r="QQB28" s="75"/>
      <c r="QQC28" s="76"/>
      <c r="QQD28" s="74"/>
      <c r="QQE28" s="75"/>
      <c r="QQF28" s="76"/>
      <c r="QQG28" s="74"/>
      <c r="QQH28" s="75"/>
      <c r="QQI28" s="76"/>
      <c r="QQJ28" s="74"/>
      <c r="QQK28" s="75"/>
      <c r="QQL28" s="76"/>
      <c r="QQM28" s="74"/>
      <c r="QQN28" s="75"/>
      <c r="QQO28" s="76"/>
      <c r="QQP28" s="74"/>
      <c r="QQQ28" s="75"/>
      <c r="QQR28" s="76"/>
      <c r="QQS28" s="74"/>
      <c r="QQT28" s="75"/>
      <c r="QQU28" s="76"/>
      <c r="QQV28" s="74"/>
      <c r="QQW28" s="75"/>
      <c r="QQX28" s="76"/>
      <c r="QQY28" s="74"/>
      <c r="QQZ28" s="75"/>
      <c r="QRA28" s="76"/>
      <c r="QRB28" s="74"/>
      <c r="QRC28" s="75"/>
      <c r="QRD28" s="76"/>
      <c r="QRE28" s="74"/>
      <c r="QRF28" s="75"/>
      <c r="QRG28" s="76"/>
      <c r="QRH28" s="74"/>
      <c r="QRI28" s="75"/>
      <c r="QRJ28" s="76"/>
      <c r="QRK28" s="74"/>
      <c r="QRL28" s="75"/>
      <c r="QRM28" s="76"/>
      <c r="QRN28" s="74"/>
      <c r="QRO28" s="75"/>
      <c r="QRP28" s="76"/>
      <c r="QRQ28" s="74"/>
      <c r="QRR28" s="75"/>
      <c r="QRS28" s="76"/>
      <c r="QRT28" s="74"/>
      <c r="QRU28" s="75"/>
      <c r="QRV28" s="76"/>
      <c r="QRW28" s="74"/>
      <c r="QRX28" s="75"/>
      <c r="QRY28" s="76"/>
      <c r="QRZ28" s="74"/>
      <c r="QSA28" s="75"/>
      <c r="QSB28" s="76"/>
      <c r="QSC28" s="74"/>
      <c r="QSD28" s="75"/>
      <c r="QSE28" s="76"/>
      <c r="QSF28" s="74"/>
      <c r="QSG28" s="75"/>
      <c r="QSH28" s="76"/>
      <c r="QSI28" s="74"/>
      <c r="QSJ28" s="75"/>
      <c r="QSK28" s="76"/>
      <c r="QSL28" s="74"/>
      <c r="QSM28" s="75"/>
      <c r="QSN28" s="76"/>
      <c r="QSO28" s="74"/>
      <c r="QSP28" s="75"/>
      <c r="QSQ28" s="76"/>
      <c r="QSR28" s="74"/>
      <c r="QSS28" s="75"/>
      <c r="QST28" s="76"/>
      <c r="QSU28" s="74"/>
      <c r="QSV28" s="75"/>
      <c r="QSW28" s="76"/>
      <c r="QSX28" s="74"/>
      <c r="QSY28" s="75"/>
      <c r="QSZ28" s="76"/>
      <c r="QTA28" s="74"/>
      <c r="QTB28" s="75"/>
      <c r="QTC28" s="76"/>
      <c r="QTD28" s="74"/>
      <c r="QTE28" s="75"/>
      <c r="QTF28" s="76"/>
      <c r="QTG28" s="74"/>
      <c r="QTH28" s="75"/>
      <c r="QTI28" s="76"/>
      <c r="QTJ28" s="74"/>
      <c r="QTK28" s="75"/>
      <c r="QTL28" s="76"/>
      <c r="QTM28" s="74"/>
      <c r="QTN28" s="75"/>
      <c r="QTO28" s="76"/>
      <c r="QTP28" s="74"/>
      <c r="QTQ28" s="75"/>
      <c r="QTR28" s="76"/>
      <c r="QTS28" s="74"/>
      <c r="QTT28" s="75"/>
      <c r="QTU28" s="76"/>
      <c r="QTV28" s="74"/>
      <c r="QTW28" s="75"/>
      <c r="QTX28" s="76"/>
      <c r="QTY28" s="74"/>
      <c r="QTZ28" s="75"/>
      <c r="QUA28" s="76"/>
      <c r="QUB28" s="74"/>
      <c r="QUC28" s="75"/>
      <c r="QUD28" s="76"/>
      <c r="QUE28" s="74"/>
      <c r="QUF28" s="75"/>
      <c r="QUG28" s="76"/>
      <c r="QUH28" s="74"/>
      <c r="QUI28" s="75"/>
      <c r="QUJ28" s="76"/>
      <c r="QUK28" s="74"/>
      <c r="QUL28" s="75"/>
      <c r="QUM28" s="76"/>
      <c r="QUN28" s="74"/>
      <c r="QUO28" s="75"/>
      <c r="QUP28" s="76"/>
      <c r="QUQ28" s="74"/>
      <c r="QUR28" s="75"/>
      <c r="QUS28" s="76"/>
      <c r="QUT28" s="74"/>
      <c r="QUU28" s="75"/>
      <c r="QUV28" s="76"/>
      <c r="QUW28" s="74"/>
      <c r="QUX28" s="75"/>
      <c r="QUY28" s="76"/>
      <c r="QUZ28" s="74"/>
      <c r="QVA28" s="75"/>
      <c r="QVB28" s="76"/>
      <c r="QVC28" s="74"/>
      <c r="QVD28" s="75"/>
      <c r="QVE28" s="76"/>
      <c r="QVF28" s="74"/>
      <c r="QVG28" s="75"/>
      <c r="QVH28" s="76"/>
      <c r="QVI28" s="74"/>
      <c r="QVJ28" s="75"/>
      <c r="QVK28" s="76"/>
      <c r="QVL28" s="74"/>
      <c r="QVM28" s="75"/>
      <c r="QVN28" s="76"/>
      <c r="QVO28" s="74"/>
      <c r="QVP28" s="75"/>
      <c r="QVQ28" s="76"/>
      <c r="QVR28" s="74"/>
      <c r="QVS28" s="75"/>
      <c r="QVT28" s="76"/>
      <c r="QVU28" s="74"/>
      <c r="QVV28" s="75"/>
      <c r="QVW28" s="76"/>
      <c r="QVX28" s="74"/>
      <c r="QVY28" s="75"/>
      <c r="QVZ28" s="76"/>
      <c r="QWA28" s="74"/>
      <c r="QWB28" s="75"/>
      <c r="QWC28" s="76"/>
      <c r="QWD28" s="74"/>
      <c r="QWE28" s="75"/>
      <c r="QWF28" s="76"/>
      <c r="QWG28" s="74"/>
      <c r="QWH28" s="75"/>
      <c r="QWI28" s="76"/>
      <c r="QWJ28" s="74"/>
      <c r="QWK28" s="75"/>
      <c r="QWL28" s="76"/>
      <c r="QWM28" s="74"/>
      <c r="QWN28" s="75"/>
      <c r="QWO28" s="76"/>
      <c r="QWP28" s="74"/>
      <c r="QWQ28" s="75"/>
      <c r="QWR28" s="76"/>
      <c r="QWS28" s="74"/>
      <c r="QWT28" s="75"/>
      <c r="QWU28" s="76"/>
      <c r="QWV28" s="74"/>
      <c r="QWW28" s="75"/>
      <c r="QWX28" s="76"/>
      <c r="QWY28" s="74"/>
      <c r="QWZ28" s="75"/>
      <c r="QXA28" s="76"/>
      <c r="QXB28" s="74"/>
      <c r="QXC28" s="75"/>
      <c r="QXD28" s="76"/>
      <c r="QXE28" s="74"/>
      <c r="QXF28" s="75"/>
      <c r="QXG28" s="76"/>
      <c r="QXH28" s="74"/>
      <c r="QXI28" s="75"/>
      <c r="QXJ28" s="76"/>
      <c r="QXK28" s="74"/>
      <c r="QXL28" s="75"/>
      <c r="QXM28" s="76"/>
      <c r="QXN28" s="74"/>
      <c r="QXO28" s="75"/>
      <c r="QXP28" s="76"/>
      <c r="QXQ28" s="74"/>
      <c r="QXR28" s="75"/>
      <c r="QXS28" s="76"/>
      <c r="QXT28" s="74"/>
      <c r="QXU28" s="75"/>
      <c r="QXV28" s="76"/>
      <c r="QXW28" s="74"/>
      <c r="QXX28" s="75"/>
      <c r="QXY28" s="76"/>
      <c r="QXZ28" s="74"/>
      <c r="QYA28" s="75"/>
      <c r="QYB28" s="76"/>
      <c r="QYC28" s="74"/>
      <c r="QYD28" s="75"/>
      <c r="QYE28" s="76"/>
      <c r="QYF28" s="74"/>
      <c r="QYG28" s="75"/>
      <c r="QYH28" s="76"/>
      <c r="QYI28" s="74"/>
      <c r="QYJ28" s="75"/>
      <c r="QYK28" s="76"/>
      <c r="QYL28" s="74"/>
      <c r="QYM28" s="75"/>
      <c r="QYN28" s="76"/>
      <c r="QYO28" s="74"/>
      <c r="QYP28" s="75"/>
      <c r="QYQ28" s="76"/>
      <c r="QYR28" s="74"/>
      <c r="QYS28" s="75"/>
      <c r="QYT28" s="76"/>
      <c r="QYU28" s="74"/>
      <c r="QYV28" s="75"/>
      <c r="QYW28" s="76"/>
      <c r="QYX28" s="74"/>
      <c r="QYY28" s="75"/>
      <c r="QYZ28" s="76"/>
      <c r="QZA28" s="74"/>
      <c r="QZB28" s="75"/>
      <c r="QZC28" s="76"/>
      <c r="QZD28" s="74"/>
      <c r="QZE28" s="75"/>
      <c r="QZF28" s="76"/>
      <c r="QZG28" s="74"/>
      <c r="QZH28" s="75"/>
      <c r="QZI28" s="76"/>
      <c r="QZJ28" s="74"/>
      <c r="QZK28" s="75"/>
      <c r="QZL28" s="76"/>
      <c r="QZM28" s="74"/>
      <c r="QZN28" s="75"/>
      <c r="QZO28" s="76"/>
      <c r="QZP28" s="74"/>
      <c r="QZQ28" s="75"/>
      <c r="QZR28" s="76"/>
      <c r="QZS28" s="74"/>
      <c r="QZT28" s="75"/>
      <c r="QZU28" s="76"/>
      <c r="QZV28" s="74"/>
      <c r="QZW28" s="75"/>
      <c r="QZX28" s="76"/>
      <c r="QZY28" s="74"/>
      <c r="QZZ28" s="75"/>
      <c r="RAA28" s="76"/>
      <c r="RAB28" s="74"/>
      <c r="RAC28" s="75"/>
      <c r="RAD28" s="76"/>
      <c r="RAE28" s="74"/>
      <c r="RAF28" s="75"/>
      <c r="RAG28" s="76"/>
      <c r="RAH28" s="74"/>
      <c r="RAI28" s="75"/>
      <c r="RAJ28" s="76"/>
      <c r="RAK28" s="74"/>
      <c r="RAL28" s="75"/>
      <c r="RAM28" s="76"/>
      <c r="RAN28" s="74"/>
      <c r="RAO28" s="75"/>
      <c r="RAP28" s="76"/>
      <c r="RAQ28" s="74"/>
      <c r="RAR28" s="75"/>
      <c r="RAS28" s="76"/>
      <c r="RAT28" s="74"/>
      <c r="RAU28" s="75"/>
      <c r="RAV28" s="76"/>
      <c r="RAW28" s="74"/>
      <c r="RAX28" s="75"/>
      <c r="RAY28" s="76"/>
      <c r="RAZ28" s="74"/>
      <c r="RBA28" s="75"/>
      <c r="RBB28" s="76"/>
      <c r="RBC28" s="74"/>
      <c r="RBD28" s="75"/>
      <c r="RBE28" s="76"/>
      <c r="RBF28" s="74"/>
      <c r="RBG28" s="75"/>
      <c r="RBH28" s="76"/>
      <c r="RBI28" s="74"/>
      <c r="RBJ28" s="75"/>
      <c r="RBK28" s="76"/>
      <c r="RBL28" s="74"/>
      <c r="RBM28" s="75"/>
      <c r="RBN28" s="76"/>
      <c r="RBO28" s="74"/>
      <c r="RBP28" s="75"/>
      <c r="RBQ28" s="76"/>
      <c r="RBR28" s="74"/>
      <c r="RBS28" s="75"/>
      <c r="RBT28" s="76"/>
      <c r="RBU28" s="74"/>
      <c r="RBV28" s="75"/>
      <c r="RBW28" s="76"/>
      <c r="RBX28" s="74"/>
      <c r="RBY28" s="75"/>
      <c r="RBZ28" s="76"/>
      <c r="RCA28" s="74"/>
      <c r="RCB28" s="75"/>
      <c r="RCC28" s="76"/>
      <c r="RCD28" s="74"/>
      <c r="RCE28" s="75"/>
      <c r="RCF28" s="76"/>
      <c r="RCG28" s="74"/>
      <c r="RCH28" s="75"/>
      <c r="RCI28" s="76"/>
      <c r="RCJ28" s="74"/>
      <c r="RCK28" s="75"/>
      <c r="RCL28" s="76"/>
      <c r="RCM28" s="74"/>
      <c r="RCN28" s="75"/>
      <c r="RCO28" s="76"/>
      <c r="RCP28" s="74"/>
      <c r="RCQ28" s="75"/>
      <c r="RCR28" s="76"/>
      <c r="RCS28" s="74"/>
      <c r="RCT28" s="75"/>
      <c r="RCU28" s="76"/>
      <c r="RCV28" s="74"/>
      <c r="RCW28" s="75"/>
      <c r="RCX28" s="76"/>
      <c r="RCY28" s="74"/>
      <c r="RCZ28" s="75"/>
      <c r="RDA28" s="76"/>
      <c r="RDB28" s="74"/>
      <c r="RDC28" s="75"/>
      <c r="RDD28" s="76"/>
      <c r="RDE28" s="74"/>
      <c r="RDF28" s="75"/>
      <c r="RDG28" s="76"/>
      <c r="RDH28" s="74"/>
      <c r="RDI28" s="75"/>
      <c r="RDJ28" s="76"/>
      <c r="RDK28" s="74"/>
      <c r="RDL28" s="75"/>
      <c r="RDM28" s="76"/>
      <c r="RDN28" s="74"/>
      <c r="RDO28" s="75"/>
      <c r="RDP28" s="76"/>
      <c r="RDQ28" s="74"/>
      <c r="RDR28" s="75"/>
      <c r="RDS28" s="76"/>
      <c r="RDT28" s="74"/>
      <c r="RDU28" s="75"/>
      <c r="RDV28" s="76"/>
      <c r="RDW28" s="74"/>
      <c r="RDX28" s="75"/>
      <c r="RDY28" s="76"/>
      <c r="RDZ28" s="74"/>
      <c r="REA28" s="75"/>
      <c r="REB28" s="76"/>
      <c r="REC28" s="74"/>
      <c r="RED28" s="75"/>
      <c r="REE28" s="76"/>
      <c r="REF28" s="74"/>
      <c r="REG28" s="75"/>
      <c r="REH28" s="76"/>
      <c r="REI28" s="74"/>
      <c r="REJ28" s="75"/>
      <c r="REK28" s="76"/>
      <c r="REL28" s="74"/>
      <c r="REM28" s="75"/>
      <c r="REN28" s="76"/>
      <c r="REO28" s="74"/>
      <c r="REP28" s="75"/>
      <c r="REQ28" s="76"/>
      <c r="RER28" s="74"/>
      <c r="RES28" s="75"/>
      <c r="RET28" s="76"/>
      <c r="REU28" s="74"/>
      <c r="REV28" s="75"/>
      <c r="REW28" s="76"/>
      <c r="REX28" s="74"/>
      <c r="REY28" s="75"/>
      <c r="REZ28" s="76"/>
      <c r="RFA28" s="74"/>
      <c r="RFB28" s="75"/>
      <c r="RFC28" s="76"/>
      <c r="RFD28" s="74"/>
      <c r="RFE28" s="75"/>
      <c r="RFF28" s="76"/>
      <c r="RFG28" s="74"/>
      <c r="RFH28" s="75"/>
      <c r="RFI28" s="76"/>
      <c r="RFJ28" s="74"/>
      <c r="RFK28" s="75"/>
      <c r="RFL28" s="76"/>
      <c r="RFM28" s="74"/>
      <c r="RFN28" s="75"/>
      <c r="RFO28" s="76"/>
      <c r="RFP28" s="74"/>
      <c r="RFQ28" s="75"/>
      <c r="RFR28" s="76"/>
      <c r="RFS28" s="74"/>
      <c r="RFT28" s="75"/>
      <c r="RFU28" s="76"/>
      <c r="RFV28" s="74"/>
      <c r="RFW28" s="75"/>
      <c r="RFX28" s="76"/>
      <c r="RFY28" s="74"/>
      <c r="RFZ28" s="75"/>
      <c r="RGA28" s="76"/>
      <c r="RGB28" s="74"/>
      <c r="RGC28" s="75"/>
      <c r="RGD28" s="76"/>
      <c r="RGE28" s="74"/>
      <c r="RGF28" s="75"/>
      <c r="RGG28" s="76"/>
      <c r="RGH28" s="74"/>
      <c r="RGI28" s="75"/>
      <c r="RGJ28" s="76"/>
      <c r="RGK28" s="74"/>
      <c r="RGL28" s="75"/>
      <c r="RGM28" s="76"/>
      <c r="RGN28" s="74"/>
      <c r="RGO28" s="75"/>
      <c r="RGP28" s="76"/>
      <c r="RGQ28" s="74"/>
      <c r="RGR28" s="75"/>
      <c r="RGS28" s="76"/>
      <c r="RGT28" s="74"/>
      <c r="RGU28" s="75"/>
      <c r="RGV28" s="76"/>
      <c r="RGW28" s="74"/>
      <c r="RGX28" s="75"/>
      <c r="RGY28" s="76"/>
      <c r="RGZ28" s="74"/>
      <c r="RHA28" s="75"/>
      <c r="RHB28" s="76"/>
      <c r="RHC28" s="74"/>
      <c r="RHD28" s="75"/>
      <c r="RHE28" s="76"/>
      <c r="RHF28" s="74"/>
      <c r="RHG28" s="75"/>
      <c r="RHH28" s="76"/>
      <c r="RHI28" s="74"/>
      <c r="RHJ28" s="75"/>
      <c r="RHK28" s="76"/>
      <c r="RHL28" s="74"/>
      <c r="RHM28" s="75"/>
      <c r="RHN28" s="76"/>
      <c r="RHO28" s="74"/>
      <c r="RHP28" s="75"/>
      <c r="RHQ28" s="76"/>
      <c r="RHR28" s="74"/>
      <c r="RHS28" s="75"/>
      <c r="RHT28" s="76"/>
      <c r="RHU28" s="74"/>
      <c r="RHV28" s="75"/>
      <c r="RHW28" s="76"/>
      <c r="RHX28" s="74"/>
      <c r="RHY28" s="75"/>
      <c r="RHZ28" s="76"/>
      <c r="RIA28" s="74"/>
      <c r="RIB28" s="75"/>
      <c r="RIC28" s="76"/>
      <c r="RID28" s="74"/>
      <c r="RIE28" s="75"/>
      <c r="RIF28" s="76"/>
      <c r="RIG28" s="74"/>
      <c r="RIH28" s="75"/>
      <c r="RII28" s="76"/>
      <c r="RIJ28" s="74"/>
      <c r="RIK28" s="75"/>
      <c r="RIL28" s="76"/>
      <c r="RIM28" s="74"/>
      <c r="RIN28" s="75"/>
      <c r="RIO28" s="76"/>
      <c r="RIP28" s="74"/>
      <c r="RIQ28" s="75"/>
      <c r="RIR28" s="76"/>
      <c r="RIS28" s="74"/>
      <c r="RIT28" s="75"/>
      <c r="RIU28" s="76"/>
      <c r="RIV28" s="74"/>
      <c r="RIW28" s="75"/>
      <c r="RIX28" s="76"/>
      <c r="RIY28" s="74"/>
      <c r="RIZ28" s="75"/>
      <c r="RJA28" s="76"/>
      <c r="RJB28" s="74"/>
      <c r="RJC28" s="75"/>
      <c r="RJD28" s="76"/>
      <c r="RJE28" s="74"/>
      <c r="RJF28" s="75"/>
      <c r="RJG28" s="76"/>
      <c r="RJH28" s="74"/>
      <c r="RJI28" s="75"/>
      <c r="RJJ28" s="76"/>
      <c r="RJK28" s="74"/>
      <c r="RJL28" s="75"/>
      <c r="RJM28" s="76"/>
      <c r="RJN28" s="74"/>
      <c r="RJO28" s="75"/>
      <c r="RJP28" s="76"/>
      <c r="RJQ28" s="74"/>
      <c r="RJR28" s="75"/>
      <c r="RJS28" s="76"/>
      <c r="RJT28" s="74"/>
      <c r="RJU28" s="75"/>
      <c r="RJV28" s="76"/>
      <c r="RJW28" s="74"/>
      <c r="RJX28" s="75"/>
      <c r="RJY28" s="76"/>
      <c r="RJZ28" s="74"/>
      <c r="RKA28" s="75"/>
      <c r="RKB28" s="76"/>
      <c r="RKC28" s="74"/>
      <c r="RKD28" s="75"/>
      <c r="RKE28" s="76"/>
      <c r="RKF28" s="74"/>
      <c r="RKG28" s="75"/>
      <c r="RKH28" s="76"/>
      <c r="RKI28" s="74"/>
      <c r="RKJ28" s="75"/>
      <c r="RKK28" s="76"/>
      <c r="RKL28" s="74"/>
      <c r="RKM28" s="75"/>
      <c r="RKN28" s="76"/>
      <c r="RKO28" s="74"/>
      <c r="RKP28" s="75"/>
      <c r="RKQ28" s="76"/>
      <c r="RKR28" s="74"/>
      <c r="RKS28" s="75"/>
      <c r="RKT28" s="76"/>
      <c r="RKU28" s="74"/>
      <c r="RKV28" s="75"/>
      <c r="RKW28" s="76"/>
      <c r="RKX28" s="74"/>
      <c r="RKY28" s="75"/>
      <c r="RKZ28" s="76"/>
      <c r="RLA28" s="74"/>
      <c r="RLB28" s="75"/>
      <c r="RLC28" s="76"/>
      <c r="RLD28" s="74"/>
      <c r="RLE28" s="75"/>
      <c r="RLF28" s="76"/>
      <c r="RLG28" s="74"/>
      <c r="RLH28" s="75"/>
      <c r="RLI28" s="76"/>
      <c r="RLJ28" s="74"/>
      <c r="RLK28" s="75"/>
      <c r="RLL28" s="76"/>
      <c r="RLM28" s="74"/>
      <c r="RLN28" s="75"/>
      <c r="RLO28" s="76"/>
      <c r="RLP28" s="74"/>
      <c r="RLQ28" s="75"/>
      <c r="RLR28" s="76"/>
      <c r="RLS28" s="74"/>
      <c r="RLT28" s="75"/>
      <c r="RLU28" s="76"/>
      <c r="RLV28" s="74"/>
      <c r="RLW28" s="75"/>
      <c r="RLX28" s="76"/>
      <c r="RLY28" s="74"/>
      <c r="RLZ28" s="75"/>
      <c r="RMA28" s="76"/>
      <c r="RMB28" s="74"/>
      <c r="RMC28" s="75"/>
      <c r="RMD28" s="76"/>
      <c r="RME28" s="74"/>
      <c r="RMF28" s="75"/>
      <c r="RMG28" s="76"/>
      <c r="RMH28" s="74"/>
      <c r="RMI28" s="75"/>
      <c r="RMJ28" s="76"/>
      <c r="RMK28" s="74"/>
      <c r="RML28" s="75"/>
      <c r="RMM28" s="76"/>
      <c r="RMN28" s="74"/>
      <c r="RMO28" s="75"/>
      <c r="RMP28" s="76"/>
      <c r="RMQ28" s="74"/>
      <c r="RMR28" s="75"/>
      <c r="RMS28" s="76"/>
      <c r="RMT28" s="74"/>
      <c r="RMU28" s="75"/>
      <c r="RMV28" s="76"/>
      <c r="RMW28" s="74"/>
      <c r="RMX28" s="75"/>
      <c r="RMY28" s="76"/>
      <c r="RMZ28" s="74"/>
      <c r="RNA28" s="75"/>
      <c r="RNB28" s="76"/>
      <c r="RNC28" s="74"/>
      <c r="RND28" s="75"/>
      <c r="RNE28" s="76"/>
      <c r="RNF28" s="74"/>
      <c r="RNG28" s="75"/>
      <c r="RNH28" s="76"/>
      <c r="RNI28" s="74"/>
      <c r="RNJ28" s="75"/>
      <c r="RNK28" s="76"/>
      <c r="RNL28" s="74"/>
      <c r="RNM28" s="75"/>
      <c r="RNN28" s="76"/>
      <c r="RNO28" s="74"/>
      <c r="RNP28" s="75"/>
      <c r="RNQ28" s="76"/>
      <c r="RNR28" s="74"/>
      <c r="RNS28" s="75"/>
      <c r="RNT28" s="76"/>
      <c r="RNU28" s="74"/>
      <c r="RNV28" s="75"/>
      <c r="RNW28" s="76"/>
      <c r="RNX28" s="74"/>
      <c r="RNY28" s="75"/>
      <c r="RNZ28" s="76"/>
      <c r="ROA28" s="74"/>
      <c r="ROB28" s="75"/>
      <c r="ROC28" s="76"/>
      <c r="ROD28" s="74"/>
      <c r="ROE28" s="75"/>
      <c r="ROF28" s="76"/>
      <c r="ROG28" s="74"/>
      <c r="ROH28" s="75"/>
      <c r="ROI28" s="76"/>
      <c r="ROJ28" s="74"/>
      <c r="ROK28" s="75"/>
      <c r="ROL28" s="76"/>
      <c r="ROM28" s="74"/>
      <c r="RON28" s="75"/>
      <c r="ROO28" s="76"/>
      <c r="ROP28" s="74"/>
      <c r="ROQ28" s="75"/>
      <c r="ROR28" s="76"/>
      <c r="ROS28" s="74"/>
      <c r="ROT28" s="75"/>
      <c r="ROU28" s="76"/>
      <c r="ROV28" s="74"/>
      <c r="ROW28" s="75"/>
      <c r="ROX28" s="76"/>
      <c r="ROY28" s="74"/>
      <c r="ROZ28" s="75"/>
      <c r="RPA28" s="76"/>
      <c r="RPB28" s="74"/>
      <c r="RPC28" s="75"/>
      <c r="RPD28" s="76"/>
      <c r="RPE28" s="74"/>
      <c r="RPF28" s="75"/>
      <c r="RPG28" s="76"/>
      <c r="RPH28" s="74"/>
      <c r="RPI28" s="75"/>
      <c r="RPJ28" s="76"/>
      <c r="RPK28" s="74"/>
      <c r="RPL28" s="75"/>
      <c r="RPM28" s="76"/>
      <c r="RPN28" s="74"/>
      <c r="RPO28" s="75"/>
      <c r="RPP28" s="76"/>
      <c r="RPQ28" s="74"/>
      <c r="RPR28" s="75"/>
      <c r="RPS28" s="76"/>
      <c r="RPT28" s="74"/>
      <c r="RPU28" s="75"/>
      <c r="RPV28" s="76"/>
      <c r="RPW28" s="74"/>
      <c r="RPX28" s="75"/>
      <c r="RPY28" s="76"/>
      <c r="RPZ28" s="74"/>
      <c r="RQA28" s="75"/>
      <c r="RQB28" s="76"/>
      <c r="RQC28" s="74"/>
      <c r="RQD28" s="75"/>
      <c r="RQE28" s="76"/>
      <c r="RQF28" s="74"/>
      <c r="RQG28" s="75"/>
      <c r="RQH28" s="76"/>
      <c r="RQI28" s="74"/>
      <c r="RQJ28" s="75"/>
      <c r="RQK28" s="76"/>
      <c r="RQL28" s="74"/>
      <c r="RQM28" s="75"/>
      <c r="RQN28" s="76"/>
      <c r="RQO28" s="74"/>
      <c r="RQP28" s="75"/>
      <c r="RQQ28" s="76"/>
      <c r="RQR28" s="74"/>
      <c r="RQS28" s="75"/>
      <c r="RQT28" s="76"/>
      <c r="RQU28" s="74"/>
      <c r="RQV28" s="75"/>
      <c r="RQW28" s="76"/>
      <c r="RQX28" s="74"/>
      <c r="RQY28" s="75"/>
      <c r="RQZ28" s="76"/>
      <c r="RRA28" s="74"/>
      <c r="RRB28" s="75"/>
      <c r="RRC28" s="76"/>
      <c r="RRD28" s="74"/>
      <c r="RRE28" s="75"/>
      <c r="RRF28" s="76"/>
      <c r="RRG28" s="74"/>
      <c r="RRH28" s="75"/>
      <c r="RRI28" s="76"/>
      <c r="RRJ28" s="74"/>
      <c r="RRK28" s="75"/>
      <c r="RRL28" s="76"/>
      <c r="RRM28" s="74"/>
      <c r="RRN28" s="75"/>
      <c r="RRO28" s="76"/>
      <c r="RRP28" s="74"/>
      <c r="RRQ28" s="75"/>
      <c r="RRR28" s="76"/>
      <c r="RRS28" s="74"/>
      <c r="RRT28" s="75"/>
      <c r="RRU28" s="76"/>
      <c r="RRV28" s="74"/>
      <c r="RRW28" s="75"/>
      <c r="RRX28" s="76"/>
      <c r="RRY28" s="74"/>
      <c r="RRZ28" s="75"/>
      <c r="RSA28" s="76"/>
      <c r="RSB28" s="74"/>
      <c r="RSC28" s="75"/>
      <c r="RSD28" s="76"/>
      <c r="RSE28" s="74"/>
      <c r="RSF28" s="75"/>
      <c r="RSG28" s="76"/>
      <c r="RSH28" s="74"/>
      <c r="RSI28" s="75"/>
      <c r="RSJ28" s="76"/>
      <c r="RSK28" s="74"/>
      <c r="RSL28" s="75"/>
      <c r="RSM28" s="76"/>
      <c r="RSN28" s="74"/>
      <c r="RSO28" s="75"/>
      <c r="RSP28" s="76"/>
      <c r="RSQ28" s="74"/>
      <c r="RSR28" s="75"/>
      <c r="RSS28" s="76"/>
      <c r="RST28" s="74"/>
      <c r="RSU28" s="75"/>
      <c r="RSV28" s="76"/>
      <c r="RSW28" s="74"/>
      <c r="RSX28" s="75"/>
      <c r="RSY28" s="76"/>
      <c r="RSZ28" s="74"/>
      <c r="RTA28" s="75"/>
      <c r="RTB28" s="76"/>
      <c r="RTC28" s="74"/>
      <c r="RTD28" s="75"/>
      <c r="RTE28" s="76"/>
      <c r="RTF28" s="74"/>
      <c r="RTG28" s="75"/>
      <c r="RTH28" s="76"/>
      <c r="RTI28" s="74"/>
      <c r="RTJ28" s="75"/>
      <c r="RTK28" s="76"/>
      <c r="RTL28" s="74"/>
      <c r="RTM28" s="75"/>
      <c r="RTN28" s="76"/>
      <c r="RTO28" s="74"/>
      <c r="RTP28" s="75"/>
      <c r="RTQ28" s="76"/>
      <c r="RTR28" s="74"/>
      <c r="RTS28" s="75"/>
      <c r="RTT28" s="76"/>
      <c r="RTU28" s="74"/>
      <c r="RTV28" s="75"/>
      <c r="RTW28" s="76"/>
      <c r="RTX28" s="74"/>
      <c r="RTY28" s="75"/>
      <c r="RTZ28" s="76"/>
      <c r="RUA28" s="74"/>
      <c r="RUB28" s="75"/>
      <c r="RUC28" s="76"/>
      <c r="RUD28" s="74"/>
      <c r="RUE28" s="75"/>
      <c r="RUF28" s="76"/>
      <c r="RUG28" s="74"/>
      <c r="RUH28" s="75"/>
      <c r="RUI28" s="76"/>
      <c r="RUJ28" s="74"/>
      <c r="RUK28" s="75"/>
      <c r="RUL28" s="76"/>
      <c r="RUM28" s="74"/>
      <c r="RUN28" s="75"/>
      <c r="RUO28" s="76"/>
      <c r="RUP28" s="74"/>
      <c r="RUQ28" s="75"/>
      <c r="RUR28" s="76"/>
      <c r="RUS28" s="74"/>
      <c r="RUT28" s="75"/>
      <c r="RUU28" s="76"/>
      <c r="RUV28" s="74"/>
      <c r="RUW28" s="75"/>
      <c r="RUX28" s="76"/>
      <c r="RUY28" s="74"/>
      <c r="RUZ28" s="75"/>
      <c r="RVA28" s="76"/>
      <c r="RVB28" s="74"/>
      <c r="RVC28" s="75"/>
      <c r="RVD28" s="76"/>
      <c r="RVE28" s="74"/>
      <c r="RVF28" s="75"/>
      <c r="RVG28" s="76"/>
      <c r="RVH28" s="74"/>
      <c r="RVI28" s="75"/>
      <c r="RVJ28" s="76"/>
      <c r="RVK28" s="74"/>
      <c r="RVL28" s="75"/>
      <c r="RVM28" s="76"/>
      <c r="RVN28" s="74"/>
      <c r="RVO28" s="75"/>
      <c r="RVP28" s="76"/>
      <c r="RVQ28" s="74"/>
      <c r="RVR28" s="75"/>
      <c r="RVS28" s="76"/>
      <c r="RVT28" s="74"/>
      <c r="RVU28" s="75"/>
      <c r="RVV28" s="76"/>
      <c r="RVW28" s="74"/>
      <c r="RVX28" s="75"/>
      <c r="RVY28" s="76"/>
      <c r="RVZ28" s="74"/>
      <c r="RWA28" s="75"/>
      <c r="RWB28" s="76"/>
      <c r="RWC28" s="74"/>
      <c r="RWD28" s="75"/>
      <c r="RWE28" s="76"/>
      <c r="RWF28" s="74"/>
      <c r="RWG28" s="75"/>
      <c r="RWH28" s="76"/>
      <c r="RWI28" s="74"/>
      <c r="RWJ28" s="75"/>
      <c r="RWK28" s="76"/>
      <c r="RWL28" s="74"/>
      <c r="RWM28" s="75"/>
      <c r="RWN28" s="76"/>
      <c r="RWO28" s="74"/>
      <c r="RWP28" s="75"/>
      <c r="RWQ28" s="76"/>
      <c r="RWR28" s="74"/>
      <c r="RWS28" s="75"/>
      <c r="RWT28" s="76"/>
      <c r="RWU28" s="74"/>
      <c r="RWV28" s="75"/>
      <c r="RWW28" s="76"/>
      <c r="RWX28" s="74"/>
      <c r="RWY28" s="75"/>
      <c r="RWZ28" s="76"/>
      <c r="RXA28" s="74"/>
      <c r="RXB28" s="75"/>
      <c r="RXC28" s="76"/>
      <c r="RXD28" s="74"/>
      <c r="RXE28" s="75"/>
      <c r="RXF28" s="76"/>
      <c r="RXG28" s="74"/>
      <c r="RXH28" s="75"/>
      <c r="RXI28" s="76"/>
      <c r="RXJ28" s="74"/>
      <c r="RXK28" s="75"/>
      <c r="RXL28" s="76"/>
      <c r="RXM28" s="74"/>
      <c r="RXN28" s="75"/>
      <c r="RXO28" s="76"/>
      <c r="RXP28" s="74"/>
      <c r="RXQ28" s="75"/>
      <c r="RXR28" s="76"/>
      <c r="RXS28" s="74"/>
      <c r="RXT28" s="75"/>
      <c r="RXU28" s="76"/>
      <c r="RXV28" s="74"/>
      <c r="RXW28" s="75"/>
      <c r="RXX28" s="76"/>
      <c r="RXY28" s="74"/>
      <c r="RXZ28" s="75"/>
      <c r="RYA28" s="76"/>
      <c r="RYB28" s="74"/>
      <c r="RYC28" s="75"/>
      <c r="RYD28" s="76"/>
      <c r="RYE28" s="74"/>
      <c r="RYF28" s="75"/>
      <c r="RYG28" s="76"/>
      <c r="RYH28" s="74"/>
      <c r="RYI28" s="75"/>
      <c r="RYJ28" s="76"/>
      <c r="RYK28" s="74"/>
      <c r="RYL28" s="75"/>
      <c r="RYM28" s="76"/>
      <c r="RYN28" s="74"/>
      <c r="RYO28" s="75"/>
      <c r="RYP28" s="76"/>
      <c r="RYQ28" s="74"/>
      <c r="RYR28" s="75"/>
      <c r="RYS28" s="76"/>
      <c r="RYT28" s="74"/>
      <c r="RYU28" s="75"/>
      <c r="RYV28" s="76"/>
      <c r="RYW28" s="74"/>
      <c r="RYX28" s="75"/>
      <c r="RYY28" s="76"/>
      <c r="RYZ28" s="74"/>
      <c r="RZA28" s="75"/>
      <c r="RZB28" s="76"/>
      <c r="RZC28" s="74"/>
      <c r="RZD28" s="75"/>
      <c r="RZE28" s="76"/>
      <c r="RZF28" s="74"/>
      <c r="RZG28" s="75"/>
      <c r="RZH28" s="76"/>
      <c r="RZI28" s="74"/>
      <c r="RZJ28" s="75"/>
      <c r="RZK28" s="76"/>
      <c r="RZL28" s="74"/>
      <c r="RZM28" s="75"/>
      <c r="RZN28" s="76"/>
      <c r="RZO28" s="74"/>
      <c r="RZP28" s="75"/>
      <c r="RZQ28" s="76"/>
      <c r="RZR28" s="74"/>
      <c r="RZS28" s="75"/>
      <c r="RZT28" s="76"/>
      <c r="RZU28" s="74"/>
      <c r="RZV28" s="75"/>
      <c r="RZW28" s="76"/>
      <c r="RZX28" s="74"/>
      <c r="RZY28" s="75"/>
      <c r="RZZ28" s="76"/>
      <c r="SAA28" s="74"/>
      <c r="SAB28" s="75"/>
      <c r="SAC28" s="76"/>
      <c r="SAD28" s="74"/>
      <c r="SAE28" s="75"/>
      <c r="SAF28" s="76"/>
      <c r="SAG28" s="74"/>
      <c r="SAH28" s="75"/>
      <c r="SAI28" s="76"/>
      <c r="SAJ28" s="74"/>
      <c r="SAK28" s="75"/>
      <c r="SAL28" s="76"/>
      <c r="SAM28" s="74"/>
      <c r="SAN28" s="75"/>
      <c r="SAO28" s="76"/>
      <c r="SAP28" s="74"/>
      <c r="SAQ28" s="75"/>
      <c r="SAR28" s="76"/>
      <c r="SAS28" s="74"/>
      <c r="SAT28" s="75"/>
      <c r="SAU28" s="76"/>
      <c r="SAV28" s="74"/>
      <c r="SAW28" s="75"/>
      <c r="SAX28" s="76"/>
      <c r="SAY28" s="74"/>
      <c r="SAZ28" s="75"/>
      <c r="SBA28" s="76"/>
      <c r="SBB28" s="74"/>
      <c r="SBC28" s="75"/>
      <c r="SBD28" s="76"/>
      <c r="SBE28" s="74"/>
      <c r="SBF28" s="75"/>
      <c r="SBG28" s="76"/>
      <c r="SBH28" s="74"/>
      <c r="SBI28" s="75"/>
      <c r="SBJ28" s="76"/>
      <c r="SBK28" s="74"/>
      <c r="SBL28" s="75"/>
      <c r="SBM28" s="76"/>
      <c r="SBN28" s="74"/>
      <c r="SBO28" s="75"/>
      <c r="SBP28" s="76"/>
      <c r="SBQ28" s="74"/>
      <c r="SBR28" s="75"/>
      <c r="SBS28" s="76"/>
      <c r="SBT28" s="74"/>
      <c r="SBU28" s="75"/>
      <c r="SBV28" s="76"/>
      <c r="SBW28" s="74"/>
      <c r="SBX28" s="75"/>
      <c r="SBY28" s="76"/>
      <c r="SBZ28" s="74"/>
      <c r="SCA28" s="75"/>
      <c r="SCB28" s="76"/>
      <c r="SCC28" s="74"/>
      <c r="SCD28" s="75"/>
      <c r="SCE28" s="76"/>
      <c r="SCF28" s="74"/>
      <c r="SCG28" s="75"/>
      <c r="SCH28" s="76"/>
      <c r="SCI28" s="74"/>
      <c r="SCJ28" s="75"/>
      <c r="SCK28" s="76"/>
      <c r="SCL28" s="74"/>
      <c r="SCM28" s="75"/>
      <c r="SCN28" s="76"/>
      <c r="SCO28" s="74"/>
      <c r="SCP28" s="75"/>
      <c r="SCQ28" s="76"/>
      <c r="SCR28" s="74"/>
      <c r="SCS28" s="75"/>
      <c r="SCT28" s="76"/>
      <c r="SCU28" s="74"/>
      <c r="SCV28" s="75"/>
      <c r="SCW28" s="76"/>
      <c r="SCX28" s="74"/>
      <c r="SCY28" s="75"/>
      <c r="SCZ28" s="76"/>
      <c r="SDA28" s="74"/>
      <c r="SDB28" s="75"/>
      <c r="SDC28" s="76"/>
      <c r="SDD28" s="74"/>
      <c r="SDE28" s="75"/>
      <c r="SDF28" s="76"/>
      <c r="SDG28" s="74"/>
      <c r="SDH28" s="75"/>
      <c r="SDI28" s="76"/>
      <c r="SDJ28" s="74"/>
      <c r="SDK28" s="75"/>
      <c r="SDL28" s="76"/>
      <c r="SDM28" s="74"/>
      <c r="SDN28" s="75"/>
      <c r="SDO28" s="76"/>
      <c r="SDP28" s="74"/>
      <c r="SDQ28" s="75"/>
      <c r="SDR28" s="76"/>
      <c r="SDS28" s="74"/>
      <c r="SDT28" s="75"/>
      <c r="SDU28" s="76"/>
      <c r="SDV28" s="74"/>
      <c r="SDW28" s="75"/>
      <c r="SDX28" s="76"/>
      <c r="SDY28" s="74"/>
      <c r="SDZ28" s="75"/>
      <c r="SEA28" s="76"/>
      <c r="SEB28" s="74"/>
      <c r="SEC28" s="75"/>
      <c r="SED28" s="76"/>
      <c r="SEE28" s="74"/>
      <c r="SEF28" s="75"/>
      <c r="SEG28" s="76"/>
      <c r="SEH28" s="74"/>
      <c r="SEI28" s="75"/>
      <c r="SEJ28" s="76"/>
      <c r="SEK28" s="74"/>
      <c r="SEL28" s="75"/>
      <c r="SEM28" s="76"/>
      <c r="SEN28" s="74"/>
      <c r="SEO28" s="75"/>
      <c r="SEP28" s="76"/>
      <c r="SEQ28" s="74"/>
      <c r="SER28" s="75"/>
      <c r="SES28" s="76"/>
      <c r="SET28" s="74"/>
      <c r="SEU28" s="75"/>
      <c r="SEV28" s="76"/>
      <c r="SEW28" s="74"/>
      <c r="SEX28" s="75"/>
      <c r="SEY28" s="76"/>
      <c r="SEZ28" s="74"/>
      <c r="SFA28" s="75"/>
      <c r="SFB28" s="76"/>
      <c r="SFC28" s="74"/>
      <c r="SFD28" s="75"/>
      <c r="SFE28" s="76"/>
      <c r="SFF28" s="74"/>
      <c r="SFG28" s="75"/>
      <c r="SFH28" s="76"/>
      <c r="SFI28" s="74"/>
      <c r="SFJ28" s="75"/>
      <c r="SFK28" s="76"/>
      <c r="SFL28" s="74"/>
      <c r="SFM28" s="75"/>
      <c r="SFN28" s="76"/>
      <c r="SFO28" s="74"/>
      <c r="SFP28" s="75"/>
      <c r="SFQ28" s="76"/>
      <c r="SFR28" s="74"/>
      <c r="SFS28" s="75"/>
      <c r="SFT28" s="76"/>
      <c r="SFU28" s="74"/>
      <c r="SFV28" s="75"/>
      <c r="SFW28" s="76"/>
      <c r="SFX28" s="74"/>
      <c r="SFY28" s="75"/>
      <c r="SFZ28" s="76"/>
      <c r="SGA28" s="74"/>
      <c r="SGB28" s="75"/>
      <c r="SGC28" s="76"/>
      <c r="SGD28" s="74"/>
      <c r="SGE28" s="75"/>
      <c r="SGF28" s="76"/>
      <c r="SGG28" s="74"/>
      <c r="SGH28" s="75"/>
      <c r="SGI28" s="76"/>
      <c r="SGJ28" s="74"/>
      <c r="SGK28" s="75"/>
      <c r="SGL28" s="76"/>
      <c r="SGM28" s="74"/>
      <c r="SGN28" s="75"/>
      <c r="SGO28" s="76"/>
      <c r="SGP28" s="74"/>
      <c r="SGQ28" s="75"/>
      <c r="SGR28" s="76"/>
      <c r="SGS28" s="74"/>
      <c r="SGT28" s="75"/>
      <c r="SGU28" s="76"/>
      <c r="SGV28" s="74"/>
      <c r="SGW28" s="75"/>
      <c r="SGX28" s="76"/>
      <c r="SGY28" s="74"/>
      <c r="SGZ28" s="75"/>
      <c r="SHA28" s="76"/>
      <c r="SHB28" s="74"/>
      <c r="SHC28" s="75"/>
      <c r="SHD28" s="76"/>
      <c r="SHE28" s="74"/>
      <c r="SHF28" s="75"/>
      <c r="SHG28" s="76"/>
      <c r="SHH28" s="74"/>
      <c r="SHI28" s="75"/>
      <c r="SHJ28" s="76"/>
      <c r="SHK28" s="74"/>
      <c r="SHL28" s="75"/>
      <c r="SHM28" s="76"/>
      <c r="SHN28" s="74"/>
      <c r="SHO28" s="75"/>
      <c r="SHP28" s="76"/>
      <c r="SHQ28" s="74"/>
      <c r="SHR28" s="75"/>
      <c r="SHS28" s="76"/>
      <c r="SHT28" s="74"/>
      <c r="SHU28" s="75"/>
      <c r="SHV28" s="76"/>
      <c r="SHW28" s="74"/>
      <c r="SHX28" s="75"/>
      <c r="SHY28" s="76"/>
      <c r="SHZ28" s="74"/>
      <c r="SIA28" s="75"/>
      <c r="SIB28" s="76"/>
      <c r="SIC28" s="74"/>
      <c r="SID28" s="75"/>
      <c r="SIE28" s="76"/>
      <c r="SIF28" s="74"/>
      <c r="SIG28" s="75"/>
      <c r="SIH28" s="76"/>
      <c r="SII28" s="74"/>
      <c r="SIJ28" s="75"/>
      <c r="SIK28" s="76"/>
      <c r="SIL28" s="74"/>
      <c r="SIM28" s="75"/>
      <c r="SIN28" s="76"/>
      <c r="SIO28" s="74"/>
      <c r="SIP28" s="75"/>
      <c r="SIQ28" s="76"/>
      <c r="SIR28" s="74"/>
      <c r="SIS28" s="75"/>
      <c r="SIT28" s="76"/>
      <c r="SIU28" s="74"/>
      <c r="SIV28" s="75"/>
      <c r="SIW28" s="76"/>
      <c r="SIX28" s="74"/>
      <c r="SIY28" s="75"/>
      <c r="SIZ28" s="76"/>
      <c r="SJA28" s="74"/>
      <c r="SJB28" s="75"/>
      <c r="SJC28" s="76"/>
      <c r="SJD28" s="74"/>
      <c r="SJE28" s="75"/>
      <c r="SJF28" s="76"/>
      <c r="SJG28" s="74"/>
      <c r="SJH28" s="75"/>
      <c r="SJI28" s="76"/>
      <c r="SJJ28" s="74"/>
      <c r="SJK28" s="75"/>
      <c r="SJL28" s="76"/>
      <c r="SJM28" s="74"/>
      <c r="SJN28" s="75"/>
      <c r="SJO28" s="76"/>
      <c r="SJP28" s="74"/>
      <c r="SJQ28" s="75"/>
      <c r="SJR28" s="76"/>
      <c r="SJS28" s="74"/>
      <c r="SJT28" s="75"/>
      <c r="SJU28" s="76"/>
      <c r="SJV28" s="74"/>
      <c r="SJW28" s="75"/>
      <c r="SJX28" s="76"/>
      <c r="SJY28" s="74"/>
      <c r="SJZ28" s="75"/>
      <c r="SKA28" s="76"/>
      <c r="SKB28" s="74"/>
      <c r="SKC28" s="75"/>
      <c r="SKD28" s="76"/>
      <c r="SKE28" s="74"/>
      <c r="SKF28" s="75"/>
      <c r="SKG28" s="76"/>
      <c r="SKH28" s="74"/>
      <c r="SKI28" s="75"/>
      <c r="SKJ28" s="76"/>
      <c r="SKK28" s="74"/>
      <c r="SKL28" s="75"/>
      <c r="SKM28" s="76"/>
      <c r="SKN28" s="74"/>
      <c r="SKO28" s="75"/>
      <c r="SKP28" s="76"/>
      <c r="SKQ28" s="74"/>
      <c r="SKR28" s="75"/>
      <c r="SKS28" s="76"/>
      <c r="SKT28" s="74"/>
      <c r="SKU28" s="75"/>
      <c r="SKV28" s="76"/>
      <c r="SKW28" s="74"/>
      <c r="SKX28" s="75"/>
      <c r="SKY28" s="76"/>
      <c r="SKZ28" s="74"/>
      <c r="SLA28" s="75"/>
      <c r="SLB28" s="76"/>
      <c r="SLC28" s="74"/>
      <c r="SLD28" s="75"/>
      <c r="SLE28" s="76"/>
      <c r="SLF28" s="74"/>
      <c r="SLG28" s="75"/>
      <c r="SLH28" s="76"/>
      <c r="SLI28" s="74"/>
      <c r="SLJ28" s="75"/>
      <c r="SLK28" s="76"/>
      <c r="SLL28" s="74"/>
      <c r="SLM28" s="75"/>
      <c r="SLN28" s="76"/>
      <c r="SLO28" s="74"/>
      <c r="SLP28" s="75"/>
      <c r="SLQ28" s="76"/>
      <c r="SLR28" s="74"/>
      <c r="SLS28" s="75"/>
      <c r="SLT28" s="76"/>
      <c r="SLU28" s="74"/>
      <c r="SLV28" s="75"/>
      <c r="SLW28" s="76"/>
      <c r="SLX28" s="74"/>
      <c r="SLY28" s="75"/>
      <c r="SLZ28" s="76"/>
      <c r="SMA28" s="74"/>
      <c r="SMB28" s="75"/>
      <c r="SMC28" s="76"/>
      <c r="SMD28" s="74"/>
      <c r="SME28" s="75"/>
      <c r="SMF28" s="76"/>
      <c r="SMG28" s="74"/>
      <c r="SMH28" s="75"/>
      <c r="SMI28" s="76"/>
      <c r="SMJ28" s="74"/>
      <c r="SMK28" s="75"/>
      <c r="SML28" s="76"/>
      <c r="SMM28" s="74"/>
      <c r="SMN28" s="75"/>
      <c r="SMO28" s="76"/>
      <c r="SMP28" s="74"/>
      <c r="SMQ28" s="75"/>
      <c r="SMR28" s="76"/>
      <c r="SMS28" s="74"/>
      <c r="SMT28" s="75"/>
      <c r="SMU28" s="76"/>
      <c r="SMV28" s="74"/>
      <c r="SMW28" s="75"/>
      <c r="SMX28" s="76"/>
      <c r="SMY28" s="74"/>
      <c r="SMZ28" s="75"/>
      <c r="SNA28" s="76"/>
      <c r="SNB28" s="74"/>
      <c r="SNC28" s="75"/>
      <c r="SND28" s="76"/>
      <c r="SNE28" s="74"/>
      <c r="SNF28" s="75"/>
      <c r="SNG28" s="76"/>
      <c r="SNH28" s="74"/>
      <c r="SNI28" s="75"/>
      <c r="SNJ28" s="76"/>
      <c r="SNK28" s="74"/>
      <c r="SNL28" s="75"/>
      <c r="SNM28" s="76"/>
      <c r="SNN28" s="74"/>
      <c r="SNO28" s="75"/>
      <c r="SNP28" s="76"/>
      <c r="SNQ28" s="74"/>
      <c r="SNR28" s="75"/>
      <c r="SNS28" s="76"/>
      <c r="SNT28" s="74"/>
      <c r="SNU28" s="75"/>
      <c r="SNV28" s="76"/>
      <c r="SNW28" s="74"/>
      <c r="SNX28" s="75"/>
      <c r="SNY28" s="76"/>
      <c r="SNZ28" s="74"/>
      <c r="SOA28" s="75"/>
      <c r="SOB28" s="76"/>
      <c r="SOC28" s="74"/>
      <c r="SOD28" s="75"/>
      <c r="SOE28" s="76"/>
      <c r="SOF28" s="74"/>
      <c r="SOG28" s="75"/>
      <c r="SOH28" s="76"/>
      <c r="SOI28" s="74"/>
      <c r="SOJ28" s="75"/>
      <c r="SOK28" s="76"/>
      <c r="SOL28" s="74"/>
      <c r="SOM28" s="75"/>
      <c r="SON28" s="76"/>
      <c r="SOO28" s="74"/>
      <c r="SOP28" s="75"/>
      <c r="SOQ28" s="76"/>
      <c r="SOR28" s="74"/>
      <c r="SOS28" s="75"/>
      <c r="SOT28" s="76"/>
      <c r="SOU28" s="74"/>
      <c r="SOV28" s="75"/>
      <c r="SOW28" s="76"/>
      <c r="SOX28" s="74"/>
      <c r="SOY28" s="75"/>
      <c r="SOZ28" s="76"/>
      <c r="SPA28" s="74"/>
      <c r="SPB28" s="75"/>
      <c r="SPC28" s="76"/>
      <c r="SPD28" s="74"/>
      <c r="SPE28" s="75"/>
      <c r="SPF28" s="76"/>
      <c r="SPG28" s="74"/>
      <c r="SPH28" s="75"/>
      <c r="SPI28" s="76"/>
      <c r="SPJ28" s="74"/>
      <c r="SPK28" s="75"/>
      <c r="SPL28" s="76"/>
      <c r="SPM28" s="74"/>
      <c r="SPN28" s="75"/>
      <c r="SPO28" s="76"/>
      <c r="SPP28" s="74"/>
      <c r="SPQ28" s="75"/>
      <c r="SPR28" s="76"/>
      <c r="SPS28" s="74"/>
      <c r="SPT28" s="75"/>
      <c r="SPU28" s="76"/>
      <c r="SPV28" s="74"/>
      <c r="SPW28" s="75"/>
      <c r="SPX28" s="76"/>
      <c r="SPY28" s="74"/>
      <c r="SPZ28" s="75"/>
      <c r="SQA28" s="76"/>
      <c r="SQB28" s="74"/>
      <c r="SQC28" s="75"/>
      <c r="SQD28" s="76"/>
      <c r="SQE28" s="74"/>
      <c r="SQF28" s="75"/>
      <c r="SQG28" s="76"/>
      <c r="SQH28" s="74"/>
      <c r="SQI28" s="75"/>
      <c r="SQJ28" s="76"/>
      <c r="SQK28" s="74"/>
      <c r="SQL28" s="75"/>
      <c r="SQM28" s="76"/>
      <c r="SQN28" s="74"/>
      <c r="SQO28" s="75"/>
      <c r="SQP28" s="76"/>
      <c r="SQQ28" s="74"/>
      <c r="SQR28" s="75"/>
      <c r="SQS28" s="76"/>
      <c r="SQT28" s="74"/>
      <c r="SQU28" s="75"/>
      <c r="SQV28" s="76"/>
      <c r="SQW28" s="74"/>
      <c r="SQX28" s="75"/>
      <c r="SQY28" s="76"/>
      <c r="SQZ28" s="74"/>
      <c r="SRA28" s="75"/>
      <c r="SRB28" s="76"/>
      <c r="SRC28" s="74"/>
      <c r="SRD28" s="75"/>
      <c r="SRE28" s="76"/>
      <c r="SRF28" s="74"/>
      <c r="SRG28" s="75"/>
      <c r="SRH28" s="76"/>
      <c r="SRI28" s="74"/>
      <c r="SRJ28" s="75"/>
      <c r="SRK28" s="76"/>
      <c r="SRL28" s="74"/>
      <c r="SRM28" s="75"/>
      <c r="SRN28" s="76"/>
      <c r="SRO28" s="74"/>
      <c r="SRP28" s="75"/>
      <c r="SRQ28" s="76"/>
      <c r="SRR28" s="74"/>
      <c r="SRS28" s="75"/>
      <c r="SRT28" s="76"/>
      <c r="SRU28" s="74"/>
      <c r="SRV28" s="75"/>
      <c r="SRW28" s="76"/>
      <c r="SRX28" s="74"/>
      <c r="SRY28" s="75"/>
      <c r="SRZ28" s="76"/>
      <c r="SSA28" s="74"/>
      <c r="SSB28" s="75"/>
      <c r="SSC28" s="76"/>
      <c r="SSD28" s="74"/>
      <c r="SSE28" s="75"/>
      <c r="SSF28" s="76"/>
      <c r="SSG28" s="74"/>
      <c r="SSH28" s="75"/>
      <c r="SSI28" s="76"/>
      <c r="SSJ28" s="74"/>
      <c r="SSK28" s="75"/>
      <c r="SSL28" s="76"/>
      <c r="SSM28" s="74"/>
      <c r="SSN28" s="75"/>
      <c r="SSO28" s="76"/>
      <c r="SSP28" s="74"/>
      <c r="SSQ28" s="75"/>
      <c r="SSR28" s="76"/>
      <c r="SSS28" s="74"/>
      <c r="SST28" s="75"/>
      <c r="SSU28" s="76"/>
      <c r="SSV28" s="74"/>
      <c r="SSW28" s="75"/>
      <c r="SSX28" s="76"/>
      <c r="SSY28" s="74"/>
      <c r="SSZ28" s="75"/>
      <c r="STA28" s="76"/>
      <c r="STB28" s="74"/>
      <c r="STC28" s="75"/>
      <c r="STD28" s="76"/>
      <c r="STE28" s="74"/>
      <c r="STF28" s="75"/>
      <c r="STG28" s="76"/>
      <c r="STH28" s="74"/>
      <c r="STI28" s="75"/>
      <c r="STJ28" s="76"/>
      <c r="STK28" s="74"/>
      <c r="STL28" s="75"/>
      <c r="STM28" s="76"/>
      <c r="STN28" s="74"/>
      <c r="STO28" s="75"/>
      <c r="STP28" s="76"/>
      <c r="STQ28" s="74"/>
      <c r="STR28" s="75"/>
      <c r="STS28" s="76"/>
      <c r="STT28" s="74"/>
      <c r="STU28" s="75"/>
      <c r="STV28" s="76"/>
      <c r="STW28" s="74"/>
      <c r="STX28" s="75"/>
      <c r="STY28" s="76"/>
      <c r="STZ28" s="74"/>
      <c r="SUA28" s="75"/>
      <c r="SUB28" s="76"/>
      <c r="SUC28" s="74"/>
      <c r="SUD28" s="75"/>
      <c r="SUE28" s="76"/>
      <c r="SUF28" s="74"/>
      <c r="SUG28" s="75"/>
      <c r="SUH28" s="76"/>
      <c r="SUI28" s="74"/>
      <c r="SUJ28" s="75"/>
      <c r="SUK28" s="76"/>
      <c r="SUL28" s="74"/>
      <c r="SUM28" s="75"/>
      <c r="SUN28" s="76"/>
      <c r="SUO28" s="74"/>
      <c r="SUP28" s="75"/>
      <c r="SUQ28" s="76"/>
      <c r="SUR28" s="74"/>
      <c r="SUS28" s="75"/>
      <c r="SUT28" s="76"/>
      <c r="SUU28" s="74"/>
      <c r="SUV28" s="75"/>
      <c r="SUW28" s="76"/>
      <c r="SUX28" s="74"/>
      <c r="SUY28" s="75"/>
      <c r="SUZ28" s="76"/>
      <c r="SVA28" s="74"/>
      <c r="SVB28" s="75"/>
      <c r="SVC28" s="76"/>
      <c r="SVD28" s="74"/>
      <c r="SVE28" s="75"/>
      <c r="SVF28" s="76"/>
      <c r="SVG28" s="74"/>
      <c r="SVH28" s="75"/>
      <c r="SVI28" s="76"/>
      <c r="SVJ28" s="74"/>
      <c r="SVK28" s="75"/>
      <c r="SVL28" s="76"/>
      <c r="SVM28" s="74"/>
      <c r="SVN28" s="75"/>
      <c r="SVO28" s="76"/>
      <c r="SVP28" s="74"/>
      <c r="SVQ28" s="75"/>
      <c r="SVR28" s="76"/>
      <c r="SVS28" s="74"/>
      <c r="SVT28" s="75"/>
      <c r="SVU28" s="76"/>
      <c r="SVV28" s="74"/>
      <c r="SVW28" s="75"/>
      <c r="SVX28" s="76"/>
      <c r="SVY28" s="74"/>
      <c r="SVZ28" s="75"/>
      <c r="SWA28" s="76"/>
      <c r="SWB28" s="74"/>
      <c r="SWC28" s="75"/>
      <c r="SWD28" s="76"/>
      <c r="SWE28" s="74"/>
      <c r="SWF28" s="75"/>
      <c r="SWG28" s="76"/>
      <c r="SWH28" s="74"/>
      <c r="SWI28" s="75"/>
      <c r="SWJ28" s="76"/>
      <c r="SWK28" s="74"/>
      <c r="SWL28" s="75"/>
      <c r="SWM28" s="76"/>
      <c r="SWN28" s="74"/>
      <c r="SWO28" s="75"/>
      <c r="SWP28" s="76"/>
      <c r="SWQ28" s="74"/>
      <c r="SWR28" s="75"/>
      <c r="SWS28" s="76"/>
      <c r="SWT28" s="74"/>
      <c r="SWU28" s="75"/>
      <c r="SWV28" s="76"/>
      <c r="SWW28" s="74"/>
      <c r="SWX28" s="75"/>
      <c r="SWY28" s="76"/>
      <c r="SWZ28" s="74"/>
      <c r="SXA28" s="75"/>
      <c r="SXB28" s="76"/>
      <c r="SXC28" s="74"/>
      <c r="SXD28" s="75"/>
      <c r="SXE28" s="76"/>
      <c r="SXF28" s="74"/>
      <c r="SXG28" s="75"/>
      <c r="SXH28" s="76"/>
      <c r="SXI28" s="74"/>
      <c r="SXJ28" s="75"/>
      <c r="SXK28" s="76"/>
      <c r="SXL28" s="74"/>
      <c r="SXM28" s="75"/>
      <c r="SXN28" s="76"/>
      <c r="SXO28" s="74"/>
      <c r="SXP28" s="75"/>
      <c r="SXQ28" s="76"/>
      <c r="SXR28" s="74"/>
      <c r="SXS28" s="75"/>
      <c r="SXT28" s="76"/>
      <c r="SXU28" s="74"/>
      <c r="SXV28" s="75"/>
      <c r="SXW28" s="76"/>
      <c r="SXX28" s="74"/>
      <c r="SXY28" s="75"/>
      <c r="SXZ28" s="76"/>
      <c r="SYA28" s="74"/>
      <c r="SYB28" s="75"/>
      <c r="SYC28" s="76"/>
      <c r="SYD28" s="74"/>
      <c r="SYE28" s="75"/>
      <c r="SYF28" s="76"/>
      <c r="SYG28" s="74"/>
      <c r="SYH28" s="75"/>
      <c r="SYI28" s="76"/>
      <c r="SYJ28" s="74"/>
      <c r="SYK28" s="75"/>
      <c r="SYL28" s="76"/>
      <c r="SYM28" s="74"/>
      <c r="SYN28" s="75"/>
      <c r="SYO28" s="76"/>
      <c r="SYP28" s="74"/>
      <c r="SYQ28" s="75"/>
      <c r="SYR28" s="76"/>
      <c r="SYS28" s="74"/>
      <c r="SYT28" s="75"/>
      <c r="SYU28" s="76"/>
      <c r="SYV28" s="74"/>
      <c r="SYW28" s="75"/>
      <c r="SYX28" s="76"/>
      <c r="SYY28" s="74"/>
      <c r="SYZ28" s="75"/>
      <c r="SZA28" s="76"/>
      <c r="SZB28" s="74"/>
      <c r="SZC28" s="75"/>
      <c r="SZD28" s="76"/>
      <c r="SZE28" s="74"/>
      <c r="SZF28" s="75"/>
      <c r="SZG28" s="76"/>
      <c r="SZH28" s="74"/>
      <c r="SZI28" s="75"/>
      <c r="SZJ28" s="76"/>
      <c r="SZK28" s="74"/>
      <c r="SZL28" s="75"/>
      <c r="SZM28" s="76"/>
      <c r="SZN28" s="74"/>
      <c r="SZO28" s="75"/>
      <c r="SZP28" s="76"/>
      <c r="SZQ28" s="74"/>
      <c r="SZR28" s="75"/>
      <c r="SZS28" s="76"/>
      <c r="SZT28" s="74"/>
      <c r="SZU28" s="75"/>
      <c r="SZV28" s="76"/>
      <c r="SZW28" s="74"/>
      <c r="SZX28" s="75"/>
      <c r="SZY28" s="76"/>
      <c r="SZZ28" s="74"/>
      <c r="TAA28" s="75"/>
      <c r="TAB28" s="76"/>
      <c r="TAC28" s="74"/>
      <c r="TAD28" s="75"/>
      <c r="TAE28" s="76"/>
      <c r="TAF28" s="74"/>
      <c r="TAG28" s="75"/>
      <c r="TAH28" s="76"/>
      <c r="TAI28" s="74"/>
      <c r="TAJ28" s="75"/>
      <c r="TAK28" s="76"/>
      <c r="TAL28" s="74"/>
      <c r="TAM28" s="75"/>
      <c r="TAN28" s="76"/>
      <c r="TAO28" s="74"/>
      <c r="TAP28" s="75"/>
      <c r="TAQ28" s="76"/>
      <c r="TAR28" s="74"/>
      <c r="TAS28" s="75"/>
      <c r="TAT28" s="76"/>
      <c r="TAU28" s="74"/>
      <c r="TAV28" s="75"/>
      <c r="TAW28" s="76"/>
      <c r="TAX28" s="74"/>
      <c r="TAY28" s="75"/>
      <c r="TAZ28" s="76"/>
      <c r="TBA28" s="74"/>
      <c r="TBB28" s="75"/>
      <c r="TBC28" s="76"/>
      <c r="TBD28" s="74"/>
      <c r="TBE28" s="75"/>
      <c r="TBF28" s="76"/>
      <c r="TBG28" s="74"/>
      <c r="TBH28" s="75"/>
      <c r="TBI28" s="76"/>
      <c r="TBJ28" s="74"/>
      <c r="TBK28" s="75"/>
      <c r="TBL28" s="76"/>
      <c r="TBM28" s="74"/>
      <c r="TBN28" s="75"/>
      <c r="TBO28" s="76"/>
      <c r="TBP28" s="74"/>
      <c r="TBQ28" s="75"/>
      <c r="TBR28" s="76"/>
      <c r="TBS28" s="74"/>
      <c r="TBT28" s="75"/>
      <c r="TBU28" s="76"/>
      <c r="TBV28" s="74"/>
      <c r="TBW28" s="75"/>
      <c r="TBX28" s="76"/>
      <c r="TBY28" s="74"/>
      <c r="TBZ28" s="75"/>
      <c r="TCA28" s="76"/>
      <c r="TCB28" s="74"/>
      <c r="TCC28" s="75"/>
      <c r="TCD28" s="76"/>
      <c r="TCE28" s="74"/>
      <c r="TCF28" s="75"/>
      <c r="TCG28" s="76"/>
      <c r="TCH28" s="74"/>
      <c r="TCI28" s="75"/>
      <c r="TCJ28" s="76"/>
      <c r="TCK28" s="74"/>
      <c r="TCL28" s="75"/>
      <c r="TCM28" s="76"/>
      <c r="TCN28" s="74"/>
      <c r="TCO28" s="75"/>
      <c r="TCP28" s="76"/>
      <c r="TCQ28" s="74"/>
      <c r="TCR28" s="75"/>
      <c r="TCS28" s="76"/>
      <c r="TCT28" s="74"/>
      <c r="TCU28" s="75"/>
      <c r="TCV28" s="76"/>
      <c r="TCW28" s="74"/>
      <c r="TCX28" s="75"/>
      <c r="TCY28" s="76"/>
      <c r="TCZ28" s="74"/>
      <c r="TDA28" s="75"/>
      <c r="TDB28" s="76"/>
      <c r="TDC28" s="74"/>
      <c r="TDD28" s="75"/>
      <c r="TDE28" s="76"/>
      <c r="TDF28" s="74"/>
      <c r="TDG28" s="75"/>
      <c r="TDH28" s="76"/>
      <c r="TDI28" s="74"/>
      <c r="TDJ28" s="75"/>
      <c r="TDK28" s="76"/>
      <c r="TDL28" s="74"/>
      <c r="TDM28" s="75"/>
      <c r="TDN28" s="76"/>
      <c r="TDO28" s="74"/>
      <c r="TDP28" s="75"/>
      <c r="TDQ28" s="76"/>
      <c r="TDR28" s="74"/>
      <c r="TDS28" s="75"/>
      <c r="TDT28" s="76"/>
      <c r="TDU28" s="74"/>
      <c r="TDV28" s="75"/>
      <c r="TDW28" s="76"/>
      <c r="TDX28" s="74"/>
      <c r="TDY28" s="75"/>
      <c r="TDZ28" s="76"/>
      <c r="TEA28" s="74"/>
      <c r="TEB28" s="75"/>
      <c r="TEC28" s="76"/>
      <c r="TED28" s="74"/>
      <c r="TEE28" s="75"/>
      <c r="TEF28" s="76"/>
      <c r="TEG28" s="74"/>
      <c r="TEH28" s="75"/>
      <c r="TEI28" s="76"/>
      <c r="TEJ28" s="74"/>
      <c r="TEK28" s="75"/>
      <c r="TEL28" s="76"/>
      <c r="TEM28" s="74"/>
      <c r="TEN28" s="75"/>
      <c r="TEO28" s="76"/>
      <c r="TEP28" s="74"/>
      <c r="TEQ28" s="75"/>
      <c r="TER28" s="76"/>
      <c r="TES28" s="74"/>
      <c r="TET28" s="75"/>
      <c r="TEU28" s="76"/>
      <c r="TEV28" s="74"/>
      <c r="TEW28" s="75"/>
      <c r="TEX28" s="76"/>
      <c r="TEY28" s="74"/>
      <c r="TEZ28" s="75"/>
      <c r="TFA28" s="76"/>
      <c r="TFB28" s="74"/>
      <c r="TFC28" s="75"/>
      <c r="TFD28" s="76"/>
      <c r="TFE28" s="74"/>
      <c r="TFF28" s="75"/>
      <c r="TFG28" s="76"/>
      <c r="TFH28" s="74"/>
      <c r="TFI28" s="75"/>
      <c r="TFJ28" s="76"/>
      <c r="TFK28" s="74"/>
      <c r="TFL28" s="75"/>
      <c r="TFM28" s="76"/>
      <c r="TFN28" s="74"/>
      <c r="TFO28" s="75"/>
      <c r="TFP28" s="76"/>
      <c r="TFQ28" s="74"/>
      <c r="TFR28" s="75"/>
      <c r="TFS28" s="76"/>
      <c r="TFT28" s="74"/>
      <c r="TFU28" s="75"/>
      <c r="TFV28" s="76"/>
      <c r="TFW28" s="74"/>
      <c r="TFX28" s="75"/>
      <c r="TFY28" s="76"/>
      <c r="TFZ28" s="74"/>
      <c r="TGA28" s="75"/>
      <c r="TGB28" s="76"/>
      <c r="TGC28" s="74"/>
      <c r="TGD28" s="75"/>
      <c r="TGE28" s="76"/>
      <c r="TGF28" s="74"/>
      <c r="TGG28" s="75"/>
      <c r="TGH28" s="76"/>
      <c r="TGI28" s="74"/>
      <c r="TGJ28" s="75"/>
      <c r="TGK28" s="76"/>
      <c r="TGL28" s="74"/>
      <c r="TGM28" s="75"/>
      <c r="TGN28" s="76"/>
      <c r="TGO28" s="74"/>
      <c r="TGP28" s="75"/>
      <c r="TGQ28" s="76"/>
      <c r="TGR28" s="74"/>
      <c r="TGS28" s="75"/>
      <c r="TGT28" s="76"/>
      <c r="TGU28" s="74"/>
      <c r="TGV28" s="75"/>
      <c r="TGW28" s="76"/>
      <c r="TGX28" s="74"/>
      <c r="TGY28" s="75"/>
      <c r="TGZ28" s="76"/>
      <c r="THA28" s="74"/>
      <c r="THB28" s="75"/>
      <c r="THC28" s="76"/>
      <c r="THD28" s="74"/>
      <c r="THE28" s="75"/>
      <c r="THF28" s="76"/>
      <c r="THG28" s="74"/>
      <c r="THH28" s="75"/>
      <c r="THI28" s="76"/>
      <c r="THJ28" s="74"/>
      <c r="THK28" s="75"/>
      <c r="THL28" s="76"/>
      <c r="THM28" s="74"/>
      <c r="THN28" s="75"/>
      <c r="THO28" s="76"/>
      <c r="THP28" s="74"/>
      <c r="THQ28" s="75"/>
      <c r="THR28" s="76"/>
      <c r="THS28" s="74"/>
      <c r="THT28" s="75"/>
      <c r="THU28" s="76"/>
      <c r="THV28" s="74"/>
      <c r="THW28" s="75"/>
      <c r="THX28" s="76"/>
      <c r="THY28" s="74"/>
      <c r="THZ28" s="75"/>
      <c r="TIA28" s="76"/>
      <c r="TIB28" s="74"/>
      <c r="TIC28" s="75"/>
      <c r="TID28" s="76"/>
      <c r="TIE28" s="74"/>
      <c r="TIF28" s="75"/>
      <c r="TIG28" s="76"/>
      <c r="TIH28" s="74"/>
      <c r="TII28" s="75"/>
      <c r="TIJ28" s="76"/>
      <c r="TIK28" s="74"/>
      <c r="TIL28" s="75"/>
      <c r="TIM28" s="76"/>
      <c r="TIN28" s="74"/>
      <c r="TIO28" s="75"/>
      <c r="TIP28" s="76"/>
      <c r="TIQ28" s="74"/>
      <c r="TIR28" s="75"/>
      <c r="TIS28" s="76"/>
      <c r="TIT28" s="74"/>
      <c r="TIU28" s="75"/>
      <c r="TIV28" s="76"/>
      <c r="TIW28" s="74"/>
      <c r="TIX28" s="75"/>
      <c r="TIY28" s="76"/>
      <c r="TIZ28" s="74"/>
      <c r="TJA28" s="75"/>
      <c r="TJB28" s="76"/>
      <c r="TJC28" s="74"/>
      <c r="TJD28" s="75"/>
      <c r="TJE28" s="76"/>
      <c r="TJF28" s="74"/>
      <c r="TJG28" s="75"/>
      <c r="TJH28" s="76"/>
      <c r="TJI28" s="74"/>
      <c r="TJJ28" s="75"/>
      <c r="TJK28" s="76"/>
      <c r="TJL28" s="74"/>
      <c r="TJM28" s="75"/>
      <c r="TJN28" s="76"/>
      <c r="TJO28" s="74"/>
      <c r="TJP28" s="75"/>
      <c r="TJQ28" s="76"/>
      <c r="TJR28" s="74"/>
      <c r="TJS28" s="75"/>
      <c r="TJT28" s="76"/>
      <c r="TJU28" s="74"/>
      <c r="TJV28" s="75"/>
      <c r="TJW28" s="76"/>
      <c r="TJX28" s="74"/>
      <c r="TJY28" s="75"/>
      <c r="TJZ28" s="76"/>
      <c r="TKA28" s="74"/>
      <c r="TKB28" s="75"/>
      <c r="TKC28" s="76"/>
      <c r="TKD28" s="74"/>
      <c r="TKE28" s="75"/>
      <c r="TKF28" s="76"/>
      <c r="TKG28" s="74"/>
      <c r="TKH28" s="75"/>
      <c r="TKI28" s="76"/>
      <c r="TKJ28" s="74"/>
      <c r="TKK28" s="75"/>
      <c r="TKL28" s="76"/>
      <c r="TKM28" s="74"/>
      <c r="TKN28" s="75"/>
      <c r="TKO28" s="76"/>
      <c r="TKP28" s="74"/>
      <c r="TKQ28" s="75"/>
      <c r="TKR28" s="76"/>
      <c r="TKS28" s="74"/>
      <c r="TKT28" s="75"/>
      <c r="TKU28" s="76"/>
      <c r="TKV28" s="74"/>
      <c r="TKW28" s="75"/>
      <c r="TKX28" s="76"/>
      <c r="TKY28" s="74"/>
      <c r="TKZ28" s="75"/>
      <c r="TLA28" s="76"/>
      <c r="TLB28" s="74"/>
      <c r="TLC28" s="75"/>
      <c r="TLD28" s="76"/>
      <c r="TLE28" s="74"/>
      <c r="TLF28" s="75"/>
      <c r="TLG28" s="76"/>
      <c r="TLH28" s="74"/>
      <c r="TLI28" s="75"/>
      <c r="TLJ28" s="76"/>
      <c r="TLK28" s="74"/>
      <c r="TLL28" s="75"/>
      <c r="TLM28" s="76"/>
      <c r="TLN28" s="74"/>
      <c r="TLO28" s="75"/>
      <c r="TLP28" s="76"/>
      <c r="TLQ28" s="74"/>
      <c r="TLR28" s="75"/>
      <c r="TLS28" s="76"/>
      <c r="TLT28" s="74"/>
      <c r="TLU28" s="75"/>
      <c r="TLV28" s="76"/>
      <c r="TLW28" s="74"/>
      <c r="TLX28" s="75"/>
      <c r="TLY28" s="76"/>
      <c r="TLZ28" s="74"/>
      <c r="TMA28" s="75"/>
      <c r="TMB28" s="76"/>
      <c r="TMC28" s="74"/>
      <c r="TMD28" s="75"/>
      <c r="TME28" s="76"/>
      <c r="TMF28" s="74"/>
      <c r="TMG28" s="75"/>
      <c r="TMH28" s="76"/>
      <c r="TMI28" s="74"/>
      <c r="TMJ28" s="75"/>
      <c r="TMK28" s="76"/>
      <c r="TML28" s="74"/>
      <c r="TMM28" s="75"/>
      <c r="TMN28" s="76"/>
      <c r="TMO28" s="74"/>
      <c r="TMP28" s="75"/>
      <c r="TMQ28" s="76"/>
      <c r="TMR28" s="74"/>
      <c r="TMS28" s="75"/>
      <c r="TMT28" s="76"/>
      <c r="TMU28" s="74"/>
      <c r="TMV28" s="75"/>
      <c r="TMW28" s="76"/>
      <c r="TMX28" s="74"/>
      <c r="TMY28" s="75"/>
      <c r="TMZ28" s="76"/>
      <c r="TNA28" s="74"/>
      <c r="TNB28" s="75"/>
      <c r="TNC28" s="76"/>
      <c r="TND28" s="74"/>
      <c r="TNE28" s="75"/>
      <c r="TNF28" s="76"/>
      <c r="TNG28" s="74"/>
      <c r="TNH28" s="75"/>
      <c r="TNI28" s="76"/>
      <c r="TNJ28" s="74"/>
      <c r="TNK28" s="75"/>
      <c r="TNL28" s="76"/>
      <c r="TNM28" s="74"/>
      <c r="TNN28" s="75"/>
      <c r="TNO28" s="76"/>
      <c r="TNP28" s="74"/>
      <c r="TNQ28" s="75"/>
      <c r="TNR28" s="76"/>
      <c r="TNS28" s="74"/>
      <c r="TNT28" s="75"/>
      <c r="TNU28" s="76"/>
      <c r="TNV28" s="74"/>
      <c r="TNW28" s="75"/>
      <c r="TNX28" s="76"/>
      <c r="TNY28" s="74"/>
      <c r="TNZ28" s="75"/>
      <c r="TOA28" s="76"/>
      <c r="TOB28" s="74"/>
      <c r="TOC28" s="75"/>
      <c r="TOD28" s="76"/>
      <c r="TOE28" s="74"/>
      <c r="TOF28" s="75"/>
      <c r="TOG28" s="76"/>
      <c r="TOH28" s="74"/>
      <c r="TOI28" s="75"/>
      <c r="TOJ28" s="76"/>
      <c r="TOK28" s="74"/>
      <c r="TOL28" s="75"/>
      <c r="TOM28" s="76"/>
      <c r="TON28" s="74"/>
      <c r="TOO28" s="75"/>
      <c r="TOP28" s="76"/>
      <c r="TOQ28" s="74"/>
      <c r="TOR28" s="75"/>
      <c r="TOS28" s="76"/>
      <c r="TOT28" s="74"/>
      <c r="TOU28" s="75"/>
      <c r="TOV28" s="76"/>
      <c r="TOW28" s="74"/>
      <c r="TOX28" s="75"/>
      <c r="TOY28" s="76"/>
      <c r="TOZ28" s="74"/>
      <c r="TPA28" s="75"/>
      <c r="TPB28" s="76"/>
      <c r="TPC28" s="74"/>
      <c r="TPD28" s="75"/>
      <c r="TPE28" s="76"/>
      <c r="TPF28" s="74"/>
      <c r="TPG28" s="75"/>
      <c r="TPH28" s="76"/>
      <c r="TPI28" s="74"/>
      <c r="TPJ28" s="75"/>
      <c r="TPK28" s="76"/>
      <c r="TPL28" s="74"/>
      <c r="TPM28" s="75"/>
      <c r="TPN28" s="76"/>
      <c r="TPO28" s="74"/>
      <c r="TPP28" s="75"/>
      <c r="TPQ28" s="76"/>
      <c r="TPR28" s="74"/>
      <c r="TPS28" s="75"/>
      <c r="TPT28" s="76"/>
      <c r="TPU28" s="74"/>
      <c r="TPV28" s="75"/>
      <c r="TPW28" s="76"/>
      <c r="TPX28" s="74"/>
      <c r="TPY28" s="75"/>
      <c r="TPZ28" s="76"/>
      <c r="TQA28" s="74"/>
      <c r="TQB28" s="75"/>
      <c r="TQC28" s="76"/>
      <c r="TQD28" s="74"/>
      <c r="TQE28" s="75"/>
      <c r="TQF28" s="76"/>
      <c r="TQG28" s="74"/>
      <c r="TQH28" s="75"/>
      <c r="TQI28" s="76"/>
      <c r="TQJ28" s="74"/>
      <c r="TQK28" s="75"/>
      <c r="TQL28" s="76"/>
      <c r="TQM28" s="74"/>
      <c r="TQN28" s="75"/>
      <c r="TQO28" s="76"/>
      <c r="TQP28" s="74"/>
      <c r="TQQ28" s="75"/>
      <c r="TQR28" s="76"/>
      <c r="TQS28" s="74"/>
      <c r="TQT28" s="75"/>
      <c r="TQU28" s="76"/>
      <c r="TQV28" s="74"/>
      <c r="TQW28" s="75"/>
      <c r="TQX28" s="76"/>
      <c r="TQY28" s="74"/>
      <c r="TQZ28" s="75"/>
      <c r="TRA28" s="76"/>
      <c r="TRB28" s="74"/>
      <c r="TRC28" s="75"/>
      <c r="TRD28" s="76"/>
      <c r="TRE28" s="74"/>
      <c r="TRF28" s="75"/>
      <c r="TRG28" s="76"/>
      <c r="TRH28" s="74"/>
      <c r="TRI28" s="75"/>
      <c r="TRJ28" s="76"/>
      <c r="TRK28" s="74"/>
      <c r="TRL28" s="75"/>
      <c r="TRM28" s="76"/>
      <c r="TRN28" s="74"/>
      <c r="TRO28" s="75"/>
      <c r="TRP28" s="76"/>
      <c r="TRQ28" s="74"/>
      <c r="TRR28" s="75"/>
      <c r="TRS28" s="76"/>
      <c r="TRT28" s="74"/>
      <c r="TRU28" s="75"/>
      <c r="TRV28" s="76"/>
      <c r="TRW28" s="74"/>
      <c r="TRX28" s="75"/>
      <c r="TRY28" s="76"/>
      <c r="TRZ28" s="74"/>
      <c r="TSA28" s="75"/>
      <c r="TSB28" s="76"/>
      <c r="TSC28" s="74"/>
      <c r="TSD28" s="75"/>
      <c r="TSE28" s="76"/>
      <c r="TSF28" s="74"/>
      <c r="TSG28" s="75"/>
      <c r="TSH28" s="76"/>
      <c r="TSI28" s="74"/>
      <c r="TSJ28" s="75"/>
      <c r="TSK28" s="76"/>
      <c r="TSL28" s="74"/>
      <c r="TSM28" s="75"/>
      <c r="TSN28" s="76"/>
      <c r="TSO28" s="74"/>
      <c r="TSP28" s="75"/>
      <c r="TSQ28" s="76"/>
      <c r="TSR28" s="74"/>
      <c r="TSS28" s="75"/>
      <c r="TST28" s="76"/>
      <c r="TSU28" s="74"/>
      <c r="TSV28" s="75"/>
      <c r="TSW28" s="76"/>
      <c r="TSX28" s="74"/>
      <c r="TSY28" s="75"/>
      <c r="TSZ28" s="76"/>
      <c r="TTA28" s="74"/>
      <c r="TTB28" s="75"/>
      <c r="TTC28" s="76"/>
      <c r="TTD28" s="74"/>
      <c r="TTE28" s="75"/>
      <c r="TTF28" s="76"/>
      <c r="TTG28" s="74"/>
      <c r="TTH28" s="75"/>
      <c r="TTI28" s="76"/>
      <c r="TTJ28" s="74"/>
      <c r="TTK28" s="75"/>
      <c r="TTL28" s="76"/>
      <c r="TTM28" s="74"/>
      <c r="TTN28" s="75"/>
      <c r="TTO28" s="76"/>
      <c r="TTP28" s="74"/>
      <c r="TTQ28" s="75"/>
      <c r="TTR28" s="76"/>
      <c r="TTS28" s="74"/>
      <c r="TTT28" s="75"/>
      <c r="TTU28" s="76"/>
      <c r="TTV28" s="74"/>
      <c r="TTW28" s="75"/>
      <c r="TTX28" s="76"/>
      <c r="TTY28" s="74"/>
      <c r="TTZ28" s="75"/>
      <c r="TUA28" s="76"/>
      <c r="TUB28" s="74"/>
      <c r="TUC28" s="75"/>
      <c r="TUD28" s="76"/>
      <c r="TUE28" s="74"/>
      <c r="TUF28" s="75"/>
      <c r="TUG28" s="76"/>
      <c r="TUH28" s="74"/>
      <c r="TUI28" s="75"/>
      <c r="TUJ28" s="76"/>
      <c r="TUK28" s="74"/>
      <c r="TUL28" s="75"/>
      <c r="TUM28" s="76"/>
      <c r="TUN28" s="74"/>
      <c r="TUO28" s="75"/>
      <c r="TUP28" s="76"/>
      <c r="TUQ28" s="74"/>
      <c r="TUR28" s="75"/>
      <c r="TUS28" s="76"/>
      <c r="TUT28" s="74"/>
      <c r="TUU28" s="75"/>
      <c r="TUV28" s="76"/>
      <c r="TUW28" s="74"/>
      <c r="TUX28" s="75"/>
      <c r="TUY28" s="76"/>
      <c r="TUZ28" s="74"/>
      <c r="TVA28" s="75"/>
      <c r="TVB28" s="76"/>
      <c r="TVC28" s="74"/>
      <c r="TVD28" s="75"/>
      <c r="TVE28" s="76"/>
      <c r="TVF28" s="74"/>
      <c r="TVG28" s="75"/>
      <c r="TVH28" s="76"/>
      <c r="TVI28" s="74"/>
      <c r="TVJ28" s="75"/>
      <c r="TVK28" s="76"/>
      <c r="TVL28" s="74"/>
      <c r="TVM28" s="75"/>
      <c r="TVN28" s="76"/>
      <c r="TVO28" s="74"/>
      <c r="TVP28" s="75"/>
      <c r="TVQ28" s="76"/>
      <c r="TVR28" s="74"/>
      <c r="TVS28" s="75"/>
      <c r="TVT28" s="76"/>
      <c r="TVU28" s="74"/>
      <c r="TVV28" s="75"/>
      <c r="TVW28" s="76"/>
      <c r="TVX28" s="74"/>
      <c r="TVY28" s="75"/>
      <c r="TVZ28" s="76"/>
      <c r="TWA28" s="74"/>
      <c r="TWB28" s="75"/>
      <c r="TWC28" s="76"/>
      <c r="TWD28" s="74"/>
      <c r="TWE28" s="75"/>
      <c r="TWF28" s="76"/>
      <c r="TWG28" s="74"/>
      <c r="TWH28" s="75"/>
      <c r="TWI28" s="76"/>
      <c r="TWJ28" s="74"/>
      <c r="TWK28" s="75"/>
      <c r="TWL28" s="76"/>
      <c r="TWM28" s="74"/>
      <c r="TWN28" s="75"/>
      <c r="TWO28" s="76"/>
      <c r="TWP28" s="74"/>
      <c r="TWQ28" s="75"/>
      <c r="TWR28" s="76"/>
      <c r="TWS28" s="74"/>
      <c r="TWT28" s="75"/>
      <c r="TWU28" s="76"/>
      <c r="TWV28" s="74"/>
      <c r="TWW28" s="75"/>
      <c r="TWX28" s="76"/>
      <c r="TWY28" s="74"/>
      <c r="TWZ28" s="75"/>
      <c r="TXA28" s="76"/>
      <c r="TXB28" s="74"/>
      <c r="TXC28" s="75"/>
      <c r="TXD28" s="76"/>
      <c r="TXE28" s="74"/>
      <c r="TXF28" s="75"/>
      <c r="TXG28" s="76"/>
      <c r="TXH28" s="74"/>
      <c r="TXI28" s="75"/>
      <c r="TXJ28" s="76"/>
      <c r="TXK28" s="74"/>
      <c r="TXL28" s="75"/>
      <c r="TXM28" s="76"/>
      <c r="TXN28" s="74"/>
      <c r="TXO28" s="75"/>
      <c r="TXP28" s="76"/>
      <c r="TXQ28" s="74"/>
      <c r="TXR28" s="75"/>
      <c r="TXS28" s="76"/>
      <c r="TXT28" s="74"/>
      <c r="TXU28" s="75"/>
      <c r="TXV28" s="76"/>
      <c r="TXW28" s="74"/>
      <c r="TXX28" s="75"/>
      <c r="TXY28" s="76"/>
      <c r="TXZ28" s="74"/>
      <c r="TYA28" s="75"/>
      <c r="TYB28" s="76"/>
      <c r="TYC28" s="74"/>
      <c r="TYD28" s="75"/>
      <c r="TYE28" s="76"/>
      <c r="TYF28" s="74"/>
      <c r="TYG28" s="75"/>
      <c r="TYH28" s="76"/>
      <c r="TYI28" s="74"/>
      <c r="TYJ28" s="75"/>
      <c r="TYK28" s="76"/>
      <c r="TYL28" s="74"/>
      <c r="TYM28" s="75"/>
      <c r="TYN28" s="76"/>
      <c r="TYO28" s="74"/>
      <c r="TYP28" s="75"/>
      <c r="TYQ28" s="76"/>
      <c r="TYR28" s="74"/>
      <c r="TYS28" s="75"/>
      <c r="TYT28" s="76"/>
      <c r="TYU28" s="74"/>
      <c r="TYV28" s="75"/>
      <c r="TYW28" s="76"/>
      <c r="TYX28" s="74"/>
      <c r="TYY28" s="75"/>
      <c r="TYZ28" s="76"/>
      <c r="TZA28" s="74"/>
      <c r="TZB28" s="75"/>
      <c r="TZC28" s="76"/>
      <c r="TZD28" s="74"/>
      <c r="TZE28" s="75"/>
      <c r="TZF28" s="76"/>
      <c r="TZG28" s="74"/>
      <c r="TZH28" s="75"/>
      <c r="TZI28" s="76"/>
      <c r="TZJ28" s="74"/>
      <c r="TZK28" s="75"/>
      <c r="TZL28" s="76"/>
      <c r="TZM28" s="74"/>
      <c r="TZN28" s="75"/>
      <c r="TZO28" s="76"/>
      <c r="TZP28" s="74"/>
      <c r="TZQ28" s="75"/>
      <c r="TZR28" s="76"/>
      <c r="TZS28" s="74"/>
      <c r="TZT28" s="75"/>
      <c r="TZU28" s="76"/>
      <c r="TZV28" s="74"/>
      <c r="TZW28" s="75"/>
      <c r="TZX28" s="76"/>
      <c r="TZY28" s="74"/>
      <c r="TZZ28" s="75"/>
      <c r="UAA28" s="76"/>
      <c r="UAB28" s="74"/>
      <c r="UAC28" s="75"/>
      <c r="UAD28" s="76"/>
      <c r="UAE28" s="74"/>
      <c r="UAF28" s="75"/>
      <c r="UAG28" s="76"/>
      <c r="UAH28" s="74"/>
      <c r="UAI28" s="75"/>
      <c r="UAJ28" s="76"/>
      <c r="UAK28" s="74"/>
      <c r="UAL28" s="75"/>
      <c r="UAM28" s="76"/>
      <c r="UAN28" s="74"/>
      <c r="UAO28" s="75"/>
      <c r="UAP28" s="76"/>
      <c r="UAQ28" s="74"/>
      <c r="UAR28" s="75"/>
      <c r="UAS28" s="76"/>
      <c r="UAT28" s="74"/>
      <c r="UAU28" s="75"/>
      <c r="UAV28" s="76"/>
      <c r="UAW28" s="74"/>
      <c r="UAX28" s="75"/>
      <c r="UAY28" s="76"/>
      <c r="UAZ28" s="74"/>
      <c r="UBA28" s="75"/>
      <c r="UBB28" s="76"/>
      <c r="UBC28" s="74"/>
      <c r="UBD28" s="75"/>
      <c r="UBE28" s="76"/>
      <c r="UBF28" s="74"/>
      <c r="UBG28" s="75"/>
      <c r="UBH28" s="76"/>
      <c r="UBI28" s="74"/>
      <c r="UBJ28" s="75"/>
      <c r="UBK28" s="76"/>
      <c r="UBL28" s="74"/>
      <c r="UBM28" s="75"/>
      <c r="UBN28" s="76"/>
      <c r="UBO28" s="74"/>
      <c r="UBP28" s="75"/>
      <c r="UBQ28" s="76"/>
      <c r="UBR28" s="74"/>
      <c r="UBS28" s="75"/>
      <c r="UBT28" s="76"/>
      <c r="UBU28" s="74"/>
      <c r="UBV28" s="75"/>
      <c r="UBW28" s="76"/>
      <c r="UBX28" s="74"/>
      <c r="UBY28" s="75"/>
      <c r="UBZ28" s="76"/>
      <c r="UCA28" s="74"/>
      <c r="UCB28" s="75"/>
      <c r="UCC28" s="76"/>
      <c r="UCD28" s="74"/>
      <c r="UCE28" s="75"/>
      <c r="UCF28" s="76"/>
      <c r="UCG28" s="74"/>
      <c r="UCH28" s="75"/>
      <c r="UCI28" s="76"/>
      <c r="UCJ28" s="74"/>
      <c r="UCK28" s="75"/>
      <c r="UCL28" s="76"/>
      <c r="UCM28" s="74"/>
      <c r="UCN28" s="75"/>
      <c r="UCO28" s="76"/>
      <c r="UCP28" s="74"/>
      <c r="UCQ28" s="75"/>
      <c r="UCR28" s="76"/>
      <c r="UCS28" s="74"/>
      <c r="UCT28" s="75"/>
      <c r="UCU28" s="76"/>
      <c r="UCV28" s="74"/>
      <c r="UCW28" s="75"/>
      <c r="UCX28" s="76"/>
      <c r="UCY28" s="74"/>
      <c r="UCZ28" s="75"/>
      <c r="UDA28" s="76"/>
      <c r="UDB28" s="74"/>
      <c r="UDC28" s="75"/>
      <c r="UDD28" s="76"/>
      <c r="UDE28" s="74"/>
      <c r="UDF28" s="75"/>
      <c r="UDG28" s="76"/>
      <c r="UDH28" s="74"/>
      <c r="UDI28" s="75"/>
      <c r="UDJ28" s="76"/>
      <c r="UDK28" s="74"/>
      <c r="UDL28" s="75"/>
      <c r="UDM28" s="76"/>
      <c r="UDN28" s="74"/>
      <c r="UDO28" s="75"/>
      <c r="UDP28" s="76"/>
      <c r="UDQ28" s="74"/>
      <c r="UDR28" s="75"/>
      <c r="UDS28" s="76"/>
      <c r="UDT28" s="74"/>
      <c r="UDU28" s="75"/>
      <c r="UDV28" s="76"/>
      <c r="UDW28" s="74"/>
      <c r="UDX28" s="75"/>
      <c r="UDY28" s="76"/>
      <c r="UDZ28" s="74"/>
      <c r="UEA28" s="75"/>
      <c r="UEB28" s="76"/>
      <c r="UEC28" s="74"/>
      <c r="UED28" s="75"/>
      <c r="UEE28" s="76"/>
      <c r="UEF28" s="74"/>
      <c r="UEG28" s="75"/>
      <c r="UEH28" s="76"/>
      <c r="UEI28" s="74"/>
      <c r="UEJ28" s="75"/>
      <c r="UEK28" s="76"/>
      <c r="UEL28" s="74"/>
      <c r="UEM28" s="75"/>
      <c r="UEN28" s="76"/>
      <c r="UEO28" s="74"/>
      <c r="UEP28" s="75"/>
      <c r="UEQ28" s="76"/>
      <c r="UER28" s="74"/>
      <c r="UES28" s="75"/>
      <c r="UET28" s="76"/>
      <c r="UEU28" s="74"/>
      <c r="UEV28" s="75"/>
      <c r="UEW28" s="76"/>
      <c r="UEX28" s="74"/>
      <c r="UEY28" s="75"/>
      <c r="UEZ28" s="76"/>
      <c r="UFA28" s="74"/>
      <c r="UFB28" s="75"/>
      <c r="UFC28" s="76"/>
      <c r="UFD28" s="74"/>
      <c r="UFE28" s="75"/>
      <c r="UFF28" s="76"/>
      <c r="UFG28" s="74"/>
      <c r="UFH28" s="75"/>
      <c r="UFI28" s="76"/>
      <c r="UFJ28" s="74"/>
      <c r="UFK28" s="75"/>
      <c r="UFL28" s="76"/>
      <c r="UFM28" s="74"/>
      <c r="UFN28" s="75"/>
      <c r="UFO28" s="76"/>
      <c r="UFP28" s="74"/>
      <c r="UFQ28" s="75"/>
      <c r="UFR28" s="76"/>
      <c r="UFS28" s="74"/>
      <c r="UFT28" s="75"/>
      <c r="UFU28" s="76"/>
      <c r="UFV28" s="74"/>
      <c r="UFW28" s="75"/>
      <c r="UFX28" s="76"/>
      <c r="UFY28" s="74"/>
      <c r="UFZ28" s="75"/>
      <c r="UGA28" s="76"/>
      <c r="UGB28" s="74"/>
      <c r="UGC28" s="75"/>
      <c r="UGD28" s="76"/>
      <c r="UGE28" s="74"/>
      <c r="UGF28" s="75"/>
      <c r="UGG28" s="76"/>
      <c r="UGH28" s="74"/>
      <c r="UGI28" s="75"/>
      <c r="UGJ28" s="76"/>
      <c r="UGK28" s="74"/>
      <c r="UGL28" s="75"/>
      <c r="UGM28" s="76"/>
      <c r="UGN28" s="74"/>
      <c r="UGO28" s="75"/>
      <c r="UGP28" s="76"/>
      <c r="UGQ28" s="74"/>
      <c r="UGR28" s="75"/>
      <c r="UGS28" s="76"/>
      <c r="UGT28" s="74"/>
      <c r="UGU28" s="75"/>
      <c r="UGV28" s="76"/>
      <c r="UGW28" s="74"/>
      <c r="UGX28" s="75"/>
      <c r="UGY28" s="76"/>
      <c r="UGZ28" s="74"/>
      <c r="UHA28" s="75"/>
      <c r="UHB28" s="76"/>
      <c r="UHC28" s="74"/>
      <c r="UHD28" s="75"/>
      <c r="UHE28" s="76"/>
      <c r="UHF28" s="74"/>
      <c r="UHG28" s="75"/>
      <c r="UHH28" s="76"/>
      <c r="UHI28" s="74"/>
      <c r="UHJ28" s="75"/>
      <c r="UHK28" s="76"/>
      <c r="UHL28" s="74"/>
      <c r="UHM28" s="75"/>
      <c r="UHN28" s="76"/>
      <c r="UHO28" s="74"/>
      <c r="UHP28" s="75"/>
      <c r="UHQ28" s="76"/>
      <c r="UHR28" s="74"/>
      <c r="UHS28" s="75"/>
      <c r="UHT28" s="76"/>
      <c r="UHU28" s="74"/>
      <c r="UHV28" s="75"/>
      <c r="UHW28" s="76"/>
      <c r="UHX28" s="74"/>
      <c r="UHY28" s="75"/>
      <c r="UHZ28" s="76"/>
      <c r="UIA28" s="74"/>
      <c r="UIB28" s="75"/>
      <c r="UIC28" s="76"/>
      <c r="UID28" s="74"/>
      <c r="UIE28" s="75"/>
      <c r="UIF28" s="76"/>
      <c r="UIG28" s="74"/>
      <c r="UIH28" s="75"/>
      <c r="UII28" s="76"/>
      <c r="UIJ28" s="74"/>
      <c r="UIK28" s="75"/>
      <c r="UIL28" s="76"/>
      <c r="UIM28" s="74"/>
      <c r="UIN28" s="75"/>
      <c r="UIO28" s="76"/>
      <c r="UIP28" s="74"/>
      <c r="UIQ28" s="75"/>
      <c r="UIR28" s="76"/>
      <c r="UIS28" s="74"/>
      <c r="UIT28" s="75"/>
      <c r="UIU28" s="76"/>
      <c r="UIV28" s="74"/>
      <c r="UIW28" s="75"/>
      <c r="UIX28" s="76"/>
      <c r="UIY28" s="74"/>
      <c r="UIZ28" s="75"/>
      <c r="UJA28" s="76"/>
      <c r="UJB28" s="74"/>
      <c r="UJC28" s="75"/>
      <c r="UJD28" s="76"/>
      <c r="UJE28" s="74"/>
      <c r="UJF28" s="75"/>
      <c r="UJG28" s="76"/>
      <c r="UJH28" s="74"/>
      <c r="UJI28" s="75"/>
      <c r="UJJ28" s="76"/>
      <c r="UJK28" s="74"/>
      <c r="UJL28" s="75"/>
      <c r="UJM28" s="76"/>
      <c r="UJN28" s="74"/>
      <c r="UJO28" s="75"/>
      <c r="UJP28" s="76"/>
      <c r="UJQ28" s="74"/>
      <c r="UJR28" s="75"/>
      <c r="UJS28" s="76"/>
      <c r="UJT28" s="74"/>
      <c r="UJU28" s="75"/>
      <c r="UJV28" s="76"/>
      <c r="UJW28" s="74"/>
      <c r="UJX28" s="75"/>
      <c r="UJY28" s="76"/>
      <c r="UJZ28" s="74"/>
      <c r="UKA28" s="75"/>
      <c r="UKB28" s="76"/>
      <c r="UKC28" s="74"/>
      <c r="UKD28" s="75"/>
      <c r="UKE28" s="76"/>
      <c r="UKF28" s="74"/>
      <c r="UKG28" s="75"/>
      <c r="UKH28" s="76"/>
      <c r="UKI28" s="74"/>
      <c r="UKJ28" s="75"/>
      <c r="UKK28" s="76"/>
      <c r="UKL28" s="74"/>
      <c r="UKM28" s="75"/>
      <c r="UKN28" s="76"/>
      <c r="UKO28" s="74"/>
      <c r="UKP28" s="75"/>
      <c r="UKQ28" s="76"/>
      <c r="UKR28" s="74"/>
      <c r="UKS28" s="75"/>
      <c r="UKT28" s="76"/>
      <c r="UKU28" s="74"/>
      <c r="UKV28" s="75"/>
      <c r="UKW28" s="76"/>
      <c r="UKX28" s="74"/>
      <c r="UKY28" s="75"/>
      <c r="UKZ28" s="76"/>
      <c r="ULA28" s="74"/>
      <c r="ULB28" s="75"/>
      <c r="ULC28" s="76"/>
      <c r="ULD28" s="74"/>
      <c r="ULE28" s="75"/>
      <c r="ULF28" s="76"/>
      <c r="ULG28" s="74"/>
      <c r="ULH28" s="75"/>
      <c r="ULI28" s="76"/>
      <c r="ULJ28" s="74"/>
      <c r="ULK28" s="75"/>
      <c r="ULL28" s="76"/>
      <c r="ULM28" s="74"/>
      <c r="ULN28" s="75"/>
      <c r="ULO28" s="76"/>
      <c r="ULP28" s="74"/>
      <c r="ULQ28" s="75"/>
      <c r="ULR28" s="76"/>
      <c r="ULS28" s="74"/>
      <c r="ULT28" s="75"/>
      <c r="ULU28" s="76"/>
      <c r="ULV28" s="74"/>
      <c r="ULW28" s="75"/>
      <c r="ULX28" s="76"/>
      <c r="ULY28" s="74"/>
      <c r="ULZ28" s="75"/>
      <c r="UMA28" s="76"/>
      <c r="UMB28" s="74"/>
      <c r="UMC28" s="75"/>
      <c r="UMD28" s="76"/>
      <c r="UME28" s="74"/>
      <c r="UMF28" s="75"/>
      <c r="UMG28" s="76"/>
      <c r="UMH28" s="74"/>
      <c r="UMI28" s="75"/>
      <c r="UMJ28" s="76"/>
      <c r="UMK28" s="74"/>
      <c r="UML28" s="75"/>
      <c r="UMM28" s="76"/>
      <c r="UMN28" s="74"/>
      <c r="UMO28" s="75"/>
      <c r="UMP28" s="76"/>
      <c r="UMQ28" s="74"/>
      <c r="UMR28" s="75"/>
      <c r="UMS28" s="76"/>
      <c r="UMT28" s="74"/>
      <c r="UMU28" s="75"/>
      <c r="UMV28" s="76"/>
      <c r="UMW28" s="74"/>
      <c r="UMX28" s="75"/>
      <c r="UMY28" s="76"/>
      <c r="UMZ28" s="74"/>
      <c r="UNA28" s="75"/>
      <c r="UNB28" s="76"/>
      <c r="UNC28" s="74"/>
      <c r="UND28" s="75"/>
      <c r="UNE28" s="76"/>
      <c r="UNF28" s="74"/>
      <c r="UNG28" s="75"/>
      <c r="UNH28" s="76"/>
      <c r="UNI28" s="74"/>
      <c r="UNJ28" s="75"/>
      <c r="UNK28" s="76"/>
      <c r="UNL28" s="74"/>
      <c r="UNM28" s="75"/>
      <c r="UNN28" s="76"/>
      <c r="UNO28" s="74"/>
      <c r="UNP28" s="75"/>
      <c r="UNQ28" s="76"/>
      <c r="UNR28" s="74"/>
      <c r="UNS28" s="75"/>
      <c r="UNT28" s="76"/>
      <c r="UNU28" s="74"/>
      <c r="UNV28" s="75"/>
      <c r="UNW28" s="76"/>
      <c r="UNX28" s="74"/>
      <c r="UNY28" s="75"/>
      <c r="UNZ28" s="76"/>
      <c r="UOA28" s="74"/>
      <c r="UOB28" s="75"/>
      <c r="UOC28" s="76"/>
      <c r="UOD28" s="74"/>
      <c r="UOE28" s="75"/>
      <c r="UOF28" s="76"/>
      <c r="UOG28" s="74"/>
      <c r="UOH28" s="75"/>
      <c r="UOI28" s="76"/>
      <c r="UOJ28" s="74"/>
      <c r="UOK28" s="75"/>
      <c r="UOL28" s="76"/>
      <c r="UOM28" s="74"/>
      <c r="UON28" s="75"/>
      <c r="UOO28" s="76"/>
      <c r="UOP28" s="74"/>
      <c r="UOQ28" s="75"/>
      <c r="UOR28" s="76"/>
      <c r="UOS28" s="74"/>
      <c r="UOT28" s="75"/>
      <c r="UOU28" s="76"/>
      <c r="UOV28" s="74"/>
      <c r="UOW28" s="75"/>
      <c r="UOX28" s="76"/>
      <c r="UOY28" s="74"/>
      <c r="UOZ28" s="75"/>
      <c r="UPA28" s="76"/>
      <c r="UPB28" s="74"/>
      <c r="UPC28" s="75"/>
      <c r="UPD28" s="76"/>
      <c r="UPE28" s="74"/>
      <c r="UPF28" s="75"/>
      <c r="UPG28" s="76"/>
      <c r="UPH28" s="74"/>
      <c r="UPI28" s="75"/>
      <c r="UPJ28" s="76"/>
      <c r="UPK28" s="74"/>
      <c r="UPL28" s="75"/>
      <c r="UPM28" s="76"/>
      <c r="UPN28" s="74"/>
      <c r="UPO28" s="75"/>
      <c r="UPP28" s="76"/>
      <c r="UPQ28" s="74"/>
      <c r="UPR28" s="75"/>
      <c r="UPS28" s="76"/>
      <c r="UPT28" s="74"/>
      <c r="UPU28" s="75"/>
      <c r="UPV28" s="76"/>
      <c r="UPW28" s="74"/>
      <c r="UPX28" s="75"/>
      <c r="UPY28" s="76"/>
      <c r="UPZ28" s="74"/>
      <c r="UQA28" s="75"/>
      <c r="UQB28" s="76"/>
      <c r="UQC28" s="74"/>
      <c r="UQD28" s="75"/>
      <c r="UQE28" s="76"/>
      <c r="UQF28" s="74"/>
      <c r="UQG28" s="75"/>
      <c r="UQH28" s="76"/>
      <c r="UQI28" s="74"/>
      <c r="UQJ28" s="75"/>
      <c r="UQK28" s="76"/>
      <c r="UQL28" s="74"/>
      <c r="UQM28" s="75"/>
      <c r="UQN28" s="76"/>
      <c r="UQO28" s="74"/>
      <c r="UQP28" s="75"/>
      <c r="UQQ28" s="76"/>
      <c r="UQR28" s="74"/>
      <c r="UQS28" s="75"/>
      <c r="UQT28" s="76"/>
      <c r="UQU28" s="74"/>
      <c r="UQV28" s="75"/>
      <c r="UQW28" s="76"/>
      <c r="UQX28" s="74"/>
      <c r="UQY28" s="75"/>
      <c r="UQZ28" s="76"/>
      <c r="URA28" s="74"/>
      <c r="URB28" s="75"/>
      <c r="URC28" s="76"/>
      <c r="URD28" s="74"/>
      <c r="URE28" s="75"/>
      <c r="URF28" s="76"/>
      <c r="URG28" s="74"/>
      <c r="URH28" s="75"/>
      <c r="URI28" s="76"/>
      <c r="URJ28" s="74"/>
      <c r="URK28" s="75"/>
      <c r="URL28" s="76"/>
      <c r="URM28" s="74"/>
      <c r="URN28" s="75"/>
      <c r="URO28" s="76"/>
      <c r="URP28" s="74"/>
      <c r="URQ28" s="75"/>
      <c r="URR28" s="76"/>
      <c r="URS28" s="74"/>
      <c r="URT28" s="75"/>
      <c r="URU28" s="76"/>
      <c r="URV28" s="74"/>
      <c r="URW28" s="75"/>
      <c r="URX28" s="76"/>
      <c r="URY28" s="74"/>
      <c r="URZ28" s="75"/>
      <c r="USA28" s="76"/>
      <c r="USB28" s="74"/>
      <c r="USC28" s="75"/>
      <c r="USD28" s="76"/>
      <c r="USE28" s="74"/>
      <c r="USF28" s="75"/>
      <c r="USG28" s="76"/>
      <c r="USH28" s="74"/>
      <c r="USI28" s="75"/>
      <c r="USJ28" s="76"/>
      <c r="USK28" s="74"/>
      <c r="USL28" s="75"/>
      <c r="USM28" s="76"/>
      <c r="USN28" s="74"/>
      <c r="USO28" s="75"/>
      <c r="USP28" s="76"/>
      <c r="USQ28" s="74"/>
      <c r="USR28" s="75"/>
      <c r="USS28" s="76"/>
      <c r="UST28" s="74"/>
      <c r="USU28" s="75"/>
      <c r="USV28" s="76"/>
      <c r="USW28" s="74"/>
      <c r="USX28" s="75"/>
      <c r="USY28" s="76"/>
      <c r="USZ28" s="74"/>
      <c r="UTA28" s="75"/>
      <c r="UTB28" s="76"/>
      <c r="UTC28" s="74"/>
      <c r="UTD28" s="75"/>
      <c r="UTE28" s="76"/>
      <c r="UTF28" s="74"/>
      <c r="UTG28" s="75"/>
      <c r="UTH28" s="76"/>
      <c r="UTI28" s="74"/>
      <c r="UTJ28" s="75"/>
      <c r="UTK28" s="76"/>
      <c r="UTL28" s="74"/>
      <c r="UTM28" s="75"/>
      <c r="UTN28" s="76"/>
      <c r="UTO28" s="74"/>
      <c r="UTP28" s="75"/>
      <c r="UTQ28" s="76"/>
      <c r="UTR28" s="74"/>
      <c r="UTS28" s="75"/>
      <c r="UTT28" s="76"/>
      <c r="UTU28" s="74"/>
      <c r="UTV28" s="75"/>
      <c r="UTW28" s="76"/>
      <c r="UTX28" s="74"/>
      <c r="UTY28" s="75"/>
      <c r="UTZ28" s="76"/>
      <c r="UUA28" s="74"/>
      <c r="UUB28" s="75"/>
      <c r="UUC28" s="76"/>
      <c r="UUD28" s="74"/>
      <c r="UUE28" s="75"/>
      <c r="UUF28" s="76"/>
      <c r="UUG28" s="74"/>
      <c r="UUH28" s="75"/>
      <c r="UUI28" s="76"/>
      <c r="UUJ28" s="74"/>
      <c r="UUK28" s="75"/>
      <c r="UUL28" s="76"/>
      <c r="UUM28" s="74"/>
      <c r="UUN28" s="75"/>
      <c r="UUO28" s="76"/>
      <c r="UUP28" s="74"/>
      <c r="UUQ28" s="75"/>
      <c r="UUR28" s="76"/>
      <c r="UUS28" s="74"/>
      <c r="UUT28" s="75"/>
      <c r="UUU28" s="76"/>
      <c r="UUV28" s="74"/>
      <c r="UUW28" s="75"/>
      <c r="UUX28" s="76"/>
      <c r="UUY28" s="74"/>
      <c r="UUZ28" s="75"/>
      <c r="UVA28" s="76"/>
      <c r="UVB28" s="74"/>
      <c r="UVC28" s="75"/>
      <c r="UVD28" s="76"/>
      <c r="UVE28" s="74"/>
      <c r="UVF28" s="75"/>
      <c r="UVG28" s="76"/>
      <c r="UVH28" s="74"/>
      <c r="UVI28" s="75"/>
      <c r="UVJ28" s="76"/>
      <c r="UVK28" s="74"/>
      <c r="UVL28" s="75"/>
      <c r="UVM28" s="76"/>
      <c r="UVN28" s="74"/>
      <c r="UVO28" s="75"/>
      <c r="UVP28" s="76"/>
      <c r="UVQ28" s="74"/>
      <c r="UVR28" s="75"/>
      <c r="UVS28" s="76"/>
      <c r="UVT28" s="74"/>
      <c r="UVU28" s="75"/>
      <c r="UVV28" s="76"/>
      <c r="UVW28" s="74"/>
      <c r="UVX28" s="75"/>
      <c r="UVY28" s="76"/>
      <c r="UVZ28" s="74"/>
      <c r="UWA28" s="75"/>
      <c r="UWB28" s="76"/>
      <c r="UWC28" s="74"/>
      <c r="UWD28" s="75"/>
      <c r="UWE28" s="76"/>
      <c r="UWF28" s="74"/>
      <c r="UWG28" s="75"/>
      <c r="UWH28" s="76"/>
      <c r="UWI28" s="74"/>
      <c r="UWJ28" s="75"/>
      <c r="UWK28" s="76"/>
      <c r="UWL28" s="74"/>
      <c r="UWM28" s="75"/>
      <c r="UWN28" s="76"/>
      <c r="UWO28" s="74"/>
      <c r="UWP28" s="75"/>
      <c r="UWQ28" s="76"/>
      <c r="UWR28" s="74"/>
      <c r="UWS28" s="75"/>
      <c r="UWT28" s="76"/>
      <c r="UWU28" s="74"/>
      <c r="UWV28" s="75"/>
      <c r="UWW28" s="76"/>
      <c r="UWX28" s="74"/>
      <c r="UWY28" s="75"/>
      <c r="UWZ28" s="76"/>
      <c r="UXA28" s="74"/>
      <c r="UXB28" s="75"/>
      <c r="UXC28" s="76"/>
      <c r="UXD28" s="74"/>
      <c r="UXE28" s="75"/>
      <c r="UXF28" s="76"/>
      <c r="UXG28" s="74"/>
      <c r="UXH28" s="75"/>
      <c r="UXI28" s="76"/>
      <c r="UXJ28" s="74"/>
      <c r="UXK28" s="75"/>
      <c r="UXL28" s="76"/>
      <c r="UXM28" s="74"/>
      <c r="UXN28" s="75"/>
      <c r="UXO28" s="76"/>
      <c r="UXP28" s="74"/>
      <c r="UXQ28" s="75"/>
      <c r="UXR28" s="76"/>
      <c r="UXS28" s="74"/>
      <c r="UXT28" s="75"/>
      <c r="UXU28" s="76"/>
      <c r="UXV28" s="74"/>
      <c r="UXW28" s="75"/>
      <c r="UXX28" s="76"/>
      <c r="UXY28" s="74"/>
      <c r="UXZ28" s="75"/>
      <c r="UYA28" s="76"/>
      <c r="UYB28" s="74"/>
      <c r="UYC28" s="75"/>
      <c r="UYD28" s="76"/>
      <c r="UYE28" s="74"/>
      <c r="UYF28" s="75"/>
      <c r="UYG28" s="76"/>
      <c r="UYH28" s="74"/>
      <c r="UYI28" s="75"/>
      <c r="UYJ28" s="76"/>
      <c r="UYK28" s="74"/>
      <c r="UYL28" s="75"/>
      <c r="UYM28" s="76"/>
      <c r="UYN28" s="74"/>
      <c r="UYO28" s="75"/>
      <c r="UYP28" s="76"/>
      <c r="UYQ28" s="74"/>
      <c r="UYR28" s="75"/>
      <c r="UYS28" s="76"/>
      <c r="UYT28" s="74"/>
      <c r="UYU28" s="75"/>
      <c r="UYV28" s="76"/>
      <c r="UYW28" s="74"/>
      <c r="UYX28" s="75"/>
      <c r="UYY28" s="76"/>
      <c r="UYZ28" s="74"/>
      <c r="UZA28" s="75"/>
      <c r="UZB28" s="76"/>
      <c r="UZC28" s="74"/>
      <c r="UZD28" s="75"/>
      <c r="UZE28" s="76"/>
      <c r="UZF28" s="74"/>
      <c r="UZG28" s="75"/>
      <c r="UZH28" s="76"/>
      <c r="UZI28" s="74"/>
      <c r="UZJ28" s="75"/>
      <c r="UZK28" s="76"/>
      <c r="UZL28" s="74"/>
      <c r="UZM28" s="75"/>
      <c r="UZN28" s="76"/>
      <c r="UZO28" s="74"/>
      <c r="UZP28" s="75"/>
      <c r="UZQ28" s="76"/>
      <c r="UZR28" s="74"/>
      <c r="UZS28" s="75"/>
      <c r="UZT28" s="76"/>
      <c r="UZU28" s="74"/>
      <c r="UZV28" s="75"/>
      <c r="UZW28" s="76"/>
      <c r="UZX28" s="74"/>
      <c r="UZY28" s="75"/>
      <c r="UZZ28" s="76"/>
      <c r="VAA28" s="74"/>
      <c r="VAB28" s="75"/>
      <c r="VAC28" s="76"/>
      <c r="VAD28" s="74"/>
      <c r="VAE28" s="75"/>
      <c r="VAF28" s="76"/>
      <c r="VAG28" s="74"/>
      <c r="VAH28" s="75"/>
      <c r="VAI28" s="76"/>
      <c r="VAJ28" s="74"/>
      <c r="VAK28" s="75"/>
      <c r="VAL28" s="76"/>
      <c r="VAM28" s="74"/>
      <c r="VAN28" s="75"/>
      <c r="VAO28" s="76"/>
      <c r="VAP28" s="74"/>
      <c r="VAQ28" s="75"/>
      <c r="VAR28" s="76"/>
      <c r="VAS28" s="74"/>
      <c r="VAT28" s="75"/>
      <c r="VAU28" s="76"/>
      <c r="VAV28" s="74"/>
      <c r="VAW28" s="75"/>
      <c r="VAX28" s="76"/>
      <c r="VAY28" s="74"/>
      <c r="VAZ28" s="75"/>
      <c r="VBA28" s="76"/>
      <c r="VBB28" s="74"/>
      <c r="VBC28" s="75"/>
      <c r="VBD28" s="76"/>
      <c r="VBE28" s="74"/>
      <c r="VBF28" s="75"/>
      <c r="VBG28" s="76"/>
      <c r="VBH28" s="74"/>
      <c r="VBI28" s="75"/>
      <c r="VBJ28" s="76"/>
      <c r="VBK28" s="74"/>
      <c r="VBL28" s="75"/>
      <c r="VBM28" s="76"/>
      <c r="VBN28" s="74"/>
      <c r="VBO28" s="75"/>
      <c r="VBP28" s="76"/>
      <c r="VBQ28" s="74"/>
      <c r="VBR28" s="75"/>
      <c r="VBS28" s="76"/>
      <c r="VBT28" s="74"/>
      <c r="VBU28" s="75"/>
      <c r="VBV28" s="76"/>
      <c r="VBW28" s="74"/>
      <c r="VBX28" s="75"/>
      <c r="VBY28" s="76"/>
      <c r="VBZ28" s="74"/>
      <c r="VCA28" s="75"/>
      <c r="VCB28" s="76"/>
      <c r="VCC28" s="74"/>
      <c r="VCD28" s="75"/>
      <c r="VCE28" s="76"/>
      <c r="VCF28" s="74"/>
      <c r="VCG28" s="75"/>
      <c r="VCH28" s="76"/>
      <c r="VCI28" s="74"/>
      <c r="VCJ28" s="75"/>
      <c r="VCK28" s="76"/>
      <c r="VCL28" s="74"/>
      <c r="VCM28" s="75"/>
      <c r="VCN28" s="76"/>
      <c r="VCO28" s="74"/>
      <c r="VCP28" s="75"/>
      <c r="VCQ28" s="76"/>
      <c r="VCR28" s="74"/>
      <c r="VCS28" s="75"/>
      <c r="VCT28" s="76"/>
      <c r="VCU28" s="74"/>
      <c r="VCV28" s="75"/>
      <c r="VCW28" s="76"/>
      <c r="VCX28" s="74"/>
      <c r="VCY28" s="75"/>
      <c r="VCZ28" s="76"/>
      <c r="VDA28" s="74"/>
      <c r="VDB28" s="75"/>
      <c r="VDC28" s="76"/>
      <c r="VDD28" s="74"/>
      <c r="VDE28" s="75"/>
      <c r="VDF28" s="76"/>
      <c r="VDG28" s="74"/>
      <c r="VDH28" s="75"/>
      <c r="VDI28" s="76"/>
      <c r="VDJ28" s="74"/>
      <c r="VDK28" s="75"/>
      <c r="VDL28" s="76"/>
      <c r="VDM28" s="74"/>
      <c r="VDN28" s="75"/>
      <c r="VDO28" s="76"/>
      <c r="VDP28" s="74"/>
      <c r="VDQ28" s="75"/>
      <c r="VDR28" s="76"/>
      <c r="VDS28" s="74"/>
      <c r="VDT28" s="75"/>
      <c r="VDU28" s="76"/>
      <c r="VDV28" s="74"/>
      <c r="VDW28" s="75"/>
      <c r="VDX28" s="76"/>
      <c r="VDY28" s="74"/>
      <c r="VDZ28" s="75"/>
      <c r="VEA28" s="76"/>
      <c r="VEB28" s="74"/>
      <c r="VEC28" s="75"/>
      <c r="VED28" s="76"/>
      <c r="VEE28" s="74"/>
      <c r="VEF28" s="75"/>
      <c r="VEG28" s="76"/>
      <c r="VEH28" s="74"/>
      <c r="VEI28" s="75"/>
      <c r="VEJ28" s="76"/>
      <c r="VEK28" s="74"/>
      <c r="VEL28" s="75"/>
      <c r="VEM28" s="76"/>
      <c r="VEN28" s="74"/>
      <c r="VEO28" s="75"/>
      <c r="VEP28" s="76"/>
      <c r="VEQ28" s="74"/>
      <c r="VER28" s="75"/>
      <c r="VES28" s="76"/>
      <c r="VET28" s="74"/>
      <c r="VEU28" s="75"/>
      <c r="VEV28" s="76"/>
      <c r="VEW28" s="74"/>
      <c r="VEX28" s="75"/>
      <c r="VEY28" s="76"/>
      <c r="VEZ28" s="74"/>
      <c r="VFA28" s="75"/>
      <c r="VFB28" s="76"/>
      <c r="VFC28" s="74"/>
      <c r="VFD28" s="75"/>
      <c r="VFE28" s="76"/>
      <c r="VFF28" s="74"/>
      <c r="VFG28" s="75"/>
      <c r="VFH28" s="76"/>
      <c r="VFI28" s="74"/>
      <c r="VFJ28" s="75"/>
      <c r="VFK28" s="76"/>
      <c r="VFL28" s="74"/>
      <c r="VFM28" s="75"/>
      <c r="VFN28" s="76"/>
      <c r="VFO28" s="74"/>
      <c r="VFP28" s="75"/>
      <c r="VFQ28" s="76"/>
      <c r="VFR28" s="74"/>
      <c r="VFS28" s="75"/>
      <c r="VFT28" s="76"/>
      <c r="VFU28" s="74"/>
      <c r="VFV28" s="75"/>
      <c r="VFW28" s="76"/>
      <c r="VFX28" s="74"/>
      <c r="VFY28" s="75"/>
      <c r="VFZ28" s="76"/>
      <c r="VGA28" s="74"/>
      <c r="VGB28" s="75"/>
      <c r="VGC28" s="76"/>
      <c r="VGD28" s="74"/>
      <c r="VGE28" s="75"/>
      <c r="VGF28" s="76"/>
      <c r="VGG28" s="74"/>
      <c r="VGH28" s="75"/>
      <c r="VGI28" s="76"/>
      <c r="VGJ28" s="74"/>
      <c r="VGK28" s="75"/>
      <c r="VGL28" s="76"/>
      <c r="VGM28" s="74"/>
      <c r="VGN28" s="75"/>
      <c r="VGO28" s="76"/>
      <c r="VGP28" s="74"/>
      <c r="VGQ28" s="75"/>
      <c r="VGR28" s="76"/>
      <c r="VGS28" s="74"/>
      <c r="VGT28" s="75"/>
      <c r="VGU28" s="76"/>
      <c r="VGV28" s="74"/>
      <c r="VGW28" s="75"/>
      <c r="VGX28" s="76"/>
      <c r="VGY28" s="74"/>
      <c r="VGZ28" s="75"/>
      <c r="VHA28" s="76"/>
      <c r="VHB28" s="74"/>
      <c r="VHC28" s="75"/>
      <c r="VHD28" s="76"/>
      <c r="VHE28" s="74"/>
      <c r="VHF28" s="75"/>
      <c r="VHG28" s="76"/>
      <c r="VHH28" s="74"/>
      <c r="VHI28" s="75"/>
      <c r="VHJ28" s="76"/>
      <c r="VHK28" s="74"/>
      <c r="VHL28" s="75"/>
      <c r="VHM28" s="76"/>
      <c r="VHN28" s="74"/>
      <c r="VHO28" s="75"/>
      <c r="VHP28" s="76"/>
      <c r="VHQ28" s="74"/>
      <c r="VHR28" s="75"/>
      <c r="VHS28" s="76"/>
      <c r="VHT28" s="74"/>
      <c r="VHU28" s="75"/>
      <c r="VHV28" s="76"/>
      <c r="VHW28" s="74"/>
      <c r="VHX28" s="75"/>
      <c r="VHY28" s="76"/>
      <c r="VHZ28" s="74"/>
      <c r="VIA28" s="75"/>
      <c r="VIB28" s="76"/>
      <c r="VIC28" s="74"/>
      <c r="VID28" s="75"/>
      <c r="VIE28" s="76"/>
      <c r="VIF28" s="74"/>
      <c r="VIG28" s="75"/>
      <c r="VIH28" s="76"/>
      <c r="VII28" s="74"/>
      <c r="VIJ28" s="75"/>
      <c r="VIK28" s="76"/>
      <c r="VIL28" s="74"/>
      <c r="VIM28" s="75"/>
      <c r="VIN28" s="76"/>
      <c r="VIO28" s="74"/>
      <c r="VIP28" s="75"/>
      <c r="VIQ28" s="76"/>
      <c r="VIR28" s="74"/>
      <c r="VIS28" s="75"/>
      <c r="VIT28" s="76"/>
      <c r="VIU28" s="74"/>
      <c r="VIV28" s="75"/>
      <c r="VIW28" s="76"/>
      <c r="VIX28" s="74"/>
      <c r="VIY28" s="75"/>
      <c r="VIZ28" s="76"/>
      <c r="VJA28" s="74"/>
      <c r="VJB28" s="75"/>
      <c r="VJC28" s="76"/>
      <c r="VJD28" s="74"/>
      <c r="VJE28" s="75"/>
      <c r="VJF28" s="76"/>
      <c r="VJG28" s="74"/>
      <c r="VJH28" s="75"/>
      <c r="VJI28" s="76"/>
      <c r="VJJ28" s="74"/>
      <c r="VJK28" s="75"/>
      <c r="VJL28" s="76"/>
      <c r="VJM28" s="74"/>
      <c r="VJN28" s="75"/>
      <c r="VJO28" s="76"/>
      <c r="VJP28" s="74"/>
      <c r="VJQ28" s="75"/>
      <c r="VJR28" s="76"/>
      <c r="VJS28" s="74"/>
      <c r="VJT28" s="75"/>
      <c r="VJU28" s="76"/>
      <c r="VJV28" s="74"/>
      <c r="VJW28" s="75"/>
      <c r="VJX28" s="76"/>
      <c r="VJY28" s="74"/>
      <c r="VJZ28" s="75"/>
      <c r="VKA28" s="76"/>
      <c r="VKB28" s="74"/>
      <c r="VKC28" s="75"/>
      <c r="VKD28" s="76"/>
      <c r="VKE28" s="74"/>
      <c r="VKF28" s="75"/>
      <c r="VKG28" s="76"/>
      <c r="VKH28" s="74"/>
      <c r="VKI28" s="75"/>
      <c r="VKJ28" s="76"/>
      <c r="VKK28" s="74"/>
      <c r="VKL28" s="75"/>
      <c r="VKM28" s="76"/>
      <c r="VKN28" s="74"/>
      <c r="VKO28" s="75"/>
      <c r="VKP28" s="76"/>
      <c r="VKQ28" s="74"/>
      <c r="VKR28" s="75"/>
      <c r="VKS28" s="76"/>
      <c r="VKT28" s="74"/>
      <c r="VKU28" s="75"/>
      <c r="VKV28" s="76"/>
      <c r="VKW28" s="74"/>
      <c r="VKX28" s="75"/>
      <c r="VKY28" s="76"/>
      <c r="VKZ28" s="74"/>
      <c r="VLA28" s="75"/>
      <c r="VLB28" s="76"/>
      <c r="VLC28" s="74"/>
      <c r="VLD28" s="75"/>
      <c r="VLE28" s="76"/>
      <c r="VLF28" s="74"/>
      <c r="VLG28" s="75"/>
      <c r="VLH28" s="76"/>
      <c r="VLI28" s="74"/>
      <c r="VLJ28" s="75"/>
      <c r="VLK28" s="76"/>
      <c r="VLL28" s="74"/>
      <c r="VLM28" s="75"/>
      <c r="VLN28" s="76"/>
      <c r="VLO28" s="74"/>
      <c r="VLP28" s="75"/>
      <c r="VLQ28" s="76"/>
      <c r="VLR28" s="74"/>
      <c r="VLS28" s="75"/>
      <c r="VLT28" s="76"/>
      <c r="VLU28" s="74"/>
      <c r="VLV28" s="75"/>
      <c r="VLW28" s="76"/>
      <c r="VLX28" s="74"/>
      <c r="VLY28" s="75"/>
      <c r="VLZ28" s="76"/>
      <c r="VMA28" s="74"/>
      <c r="VMB28" s="75"/>
      <c r="VMC28" s="76"/>
      <c r="VMD28" s="74"/>
      <c r="VME28" s="75"/>
      <c r="VMF28" s="76"/>
      <c r="VMG28" s="74"/>
      <c r="VMH28" s="75"/>
      <c r="VMI28" s="76"/>
      <c r="VMJ28" s="74"/>
      <c r="VMK28" s="75"/>
      <c r="VML28" s="76"/>
      <c r="VMM28" s="74"/>
      <c r="VMN28" s="75"/>
      <c r="VMO28" s="76"/>
      <c r="VMP28" s="74"/>
      <c r="VMQ28" s="75"/>
      <c r="VMR28" s="76"/>
      <c r="VMS28" s="74"/>
      <c r="VMT28" s="75"/>
      <c r="VMU28" s="76"/>
      <c r="VMV28" s="74"/>
      <c r="VMW28" s="75"/>
      <c r="VMX28" s="76"/>
      <c r="VMY28" s="74"/>
      <c r="VMZ28" s="75"/>
      <c r="VNA28" s="76"/>
      <c r="VNB28" s="74"/>
      <c r="VNC28" s="75"/>
      <c r="VND28" s="76"/>
      <c r="VNE28" s="74"/>
      <c r="VNF28" s="75"/>
      <c r="VNG28" s="76"/>
      <c r="VNH28" s="74"/>
      <c r="VNI28" s="75"/>
      <c r="VNJ28" s="76"/>
      <c r="VNK28" s="74"/>
      <c r="VNL28" s="75"/>
      <c r="VNM28" s="76"/>
      <c r="VNN28" s="74"/>
      <c r="VNO28" s="75"/>
      <c r="VNP28" s="76"/>
      <c r="VNQ28" s="74"/>
      <c r="VNR28" s="75"/>
      <c r="VNS28" s="76"/>
      <c r="VNT28" s="74"/>
      <c r="VNU28" s="75"/>
      <c r="VNV28" s="76"/>
      <c r="VNW28" s="74"/>
      <c r="VNX28" s="75"/>
      <c r="VNY28" s="76"/>
      <c r="VNZ28" s="74"/>
      <c r="VOA28" s="75"/>
      <c r="VOB28" s="76"/>
      <c r="VOC28" s="74"/>
      <c r="VOD28" s="75"/>
      <c r="VOE28" s="76"/>
      <c r="VOF28" s="74"/>
      <c r="VOG28" s="75"/>
      <c r="VOH28" s="76"/>
      <c r="VOI28" s="74"/>
      <c r="VOJ28" s="75"/>
      <c r="VOK28" s="76"/>
      <c r="VOL28" s="74"/>
      <c r="VOM28" s="75"/>
      <c r="VON28" s="76"/>
      <c r="VOO28" s="74"/>
      <c r="VOP28" s="75"/>
      <c r="VOQ28" s="76"/>
      <c r="VOR28" s="74"/>
      <c r="VOS28" s="75"/>
      <c r="VOT28" s="76"/>
      <c r="VOU28" s="74"/>
      <c r="VOV28" s="75"/>
      <c r="VOW28" s="76"/>
      <c r="VOX28" s="74"/>
      <c r="VOY28" s="75"/>
      <c r="VOZ28" s="76"/>
      <c r="VPA28" s="74"/>
      <c r="VPB28" s="75"/>
      <c r="VPC28" s="76"/>
      <c r="VPD28" s="74"/>
      <c r="VPE28" s="75"/>
      <c r="VPF28" s="76"/>
      <c r="VPG28" s="74"/>
      <c r="VPH28" s="75"/>
      <c r="VPI28" s="76"/>
      <c r="VPJ28" s="74"/>
      <c r="VPK28" s="75"/>
      <c r="VPL28" s="76"/>
      <c r="VPM28" s="74"/>
      <c r="VPN28" s="75"/>
      <c r="VPO28" s="76"/>
      <c r="VPP28" s="74"/>
      <c r="VPQ28" s="75"/>
      <c r="VPR28" s="76"/>
      <c r="VPS28" s="74"/>
      <c r="VPT28" s="75"/>
      <c r="VPU28" s="76"/>
      <c r="VPV28" s="74"/>
      <c r="VPW28" s="75"/>
      <c r="VPX28" s="76"/>
      <c r="VPY28" s="74"/>
      <c r="VPZ28" s="75"/>
      <c r="VQA28" s="76"/>
      <c r="VQB28" s="74"/>
      <c r="VQC28" s="75"/>
      <c r="VQD28" s="76"/>
      <c r="VQE28" s="74"/>
      <c r="VQF28" s="75"/>
      <c r="VQG28" s="76"/>
      <c r="VQH28" s="74"/>
      <c r="VQI28" s="75"/>
      <c r="VQJ28" s="76"/>
      <c r="VQK28" s="74"/>
      <c r="VQL28" s="75"/>
      <c r="VQM28" s="76"/>
      <c r="VQN28" s="74"/>
      <c r="VQO28" s="75"/>
      <c r="VQP28" s="76"/>
      <c r="VQQ28" s="74"/>
      <c r="VQR28" s="75"/>
      <c r="VQS28" s="76"/>
      <c r="VQT28" s="74"/>
      <c r="VQU28" s="75"/>
      <c r="VQV28" s="76"/>
      <c r="VQW28" s="74"/>
      <c r="VQX28" s="75"/>
      <c r="VQY28" s="76"/>
      <c r="VQZ28" s="74"/>
      <c r="VRA28" s="75"/>
      <c r="VRB28" s="76"/>
      <c r="VRC28" s="74"/>
      <c r="VRD28" s="75"/>
      <c r="VRE28" s="76"/>
      <c r="VRF28" s="74"/>
      <c r="VRG28" s="75"/>
      <c r="VRH28" s="76"/>
      <c r="VRI28" s="74"/>
      <c r="VRJ28" s="75"/>
      <c r="VRK28" s="76"/>
      <c r="VRL28" s="74"/>
      <c r="VRM28" s="75"/>
      <c r="VRN28" s="76"/>
      <c r="VRO28" s="74"/>
      <c r="VRP28" s="75"/>
      <c r="VRQ28" s="76"/>
      <c r="VRR28" s="74"/>
      <c r="VRS28" s="75"/>
      <c r="VRT28" s="76"/>
      <c r="VRU28" s="74"/>
      <c r="VRV28" s="75"/>
      <c r="VRW28" s="76"/>
      <c r="VRX28" s="74"/>
      <c r="VRY28" s="75"/>
      <c r="VRZ28" s="76"/>
      <c r="VSA28" s="74"/>
      <c r="VSB28" s="75"/>
      <c r="VSC28" s="76"/>
      <c r="VSD28" s="74"/>
      <c r="VSE28" s="75"/>
      <c r="VSF28" s="76"/>
      <c r="VSG28" s="74"/>
      <c r="VSH28" s="75"/>
      <c r="VSI28" s="76"/>
      <c r="VSJ28" s="74"/>
      <c r="VSK28" s="75"/>
      <c r="VSL28" s="76"/>
      <c r="VSM28" s="74"/>
      <c r="VSN28" s="75"/>
      <c r="VSO28" s="76"/>
      <c r="VSP28" s="74"/>
      <c r="VSQ28" s="75"/>
      <c r="VSR28" s="76"/>
      <c r="VSS28" s="74"/>
      <c r="VST28" s="75"/>
      <c r="VSU28" s="76"/>
      <c r="VSV28" s="74"/>
      <c r="VSW28" s="75"/>
      <c r="VSX28" s="76"/>
      <c r="VSY28" s="74"/>
      <c r="VSZ28" s="75"/>
      <c r="VTA28" s="76"/>
      <c r="VTB28" s="74"/>
      <c r="VTC28" s="75"/>
      <c r="VTD28" s="76"/>
      <c r="VTE28" s="74"/>
      <c r="VTF28" s="75"/>
      <c r="VTG28" s="76"/>
      <c r="VTH28" s="74"/>
      <c r="VTI28" s="75"/>
      <c r="VTJ28" s="76"/>
      <c r="VTK28" s="74"/>
      <c r="VTL28" s="75"/>
      <c r="VTM28" s="76"/>
      <c r="VTN28" s="74"/>
      <c r="VTO28" s="75"/>
      <c r="VTP28" s="76"/>
      <c r="VTQ28" s="74"/>
      <c r="VTR28" s="75"/>
      <c r="VTS28" s="76"/>
      <c r="VTT28" s="74"/>
      <c r="VTU28" s="75"/>
      <c r="VTV28" s="76"/>
      <c r="VTW28" s="74"/>
      <c r="VTX28" s="75"/>
      <c r="VTY28" s="76"/>
      <c r="VTZ28" s="74"/>
      <c r="VUA28" s="75"/>
      <c r="VUB28" s="76"/>
      <c r="VUC28" s="74"/>
      <c r="VUD28" s="75"/>
      <c r="VUE28" s="76"/>
      <c r="VUF28" s="74"/>
      <c r="VUG28" s="75"/>
      <c r="VUH28" s="76"/>
      <c r="VUI28" s="74"/>
      <c r="VUJ28" s="75"/>
      <c r="VUK28" s="76"/>
      <c r="VUL28" s="74"/>
      <c r="VUM28" s="75"/>
      <c r="VUN28" s="76"/>
      <c r="VUO28" s="74"/>
      <c r="VUP28" s="75"/>
      <c r="VUQ28" s="76"/>
      <c r="VUR28" s="74"/>
      <c r="VUS28" s="75"/>
      <c r="VUT28" s="76"/>
      <c r="VUU28" s="74"/>
      <c r="VUV28" s="75"/>
      <c r="VUW28" s="76"/>
      <c r="VUX28" s="74"/>
      <c r="VUY28" s="75"/>
      <c r="VUZ28" s="76"/>
      <c r="VVA28" s="74"/>
      <c r="VVB28" s="75"/>
      <c r="VVC28" s="76"/>
      <c r="VVD28" s="74"/>
      <c r="VVE28" s="75"/>
      <c r="VVF28" s="76"/>
      <c r="VVG28" s="74"/>
      <c r="VVH28" s="75"/>
      <c r="VVI28" s="76"/>
      <c r="VVJ28" s="74"/>
      <c r="VVK28" s="75"/>
      <c r="VVL28" s="76"/>
      <c r="VVM28" s="74"/>
      <c r="VVN28" s="75"/>
      <c r="VVO28" s="76"/>
      <c r="VVP28" s="74"/>
      <c r="VVQ28" s="75"/>
      <c r="VVR28" s="76"/>
      <c r="VVS28" s="74"/>
      <c r="VVT28" s="75"/>
      <c r="VVU28" s="76"/>
      <c r="VVV28" s="74"/>
      <c r="VVW28" s="75"/>
      <c r="VVX28" s="76"/>
      <c r="VVY28" s="74"/>
      <c r="VVZ28" s="75"/>
      <c r="VWA28" s="76"/>
      <c r="VWB28" s="74"/>
      <c r="VWC28" s="75"/>
      <c r="VWD28" s="76"/>
      <c r="VWE28" s="74"/>
      <c r="VWF28" s="75"/>
      <c r="VWG28" s="76"/>
      <c r="VWH28" s="74"/>
      <c r="VWI28" s="75"/>
      <c r="VWJ28" s="76"/>
      <c r="VWK28" s="74"/>
      <c r="VWL28" s="75"/>
      <c r="VWM28" s="76"/>
      <c r="VWN28" s="74"/>
      <c r="VWO28" s="75"/>
      <c r="VWP28" s="76"/>
      <c r="VWQ28" s="74"/>
      <c r="VWR28" s="75"/>
      <c r="VWS28" s="76"/>
      <c r="VWT28" s="74"/>
      <c r="VWU28" s="75"/>
      <c r="VWV28" s="76"/>
      <c r="VWW28" s="74"/>
      <c r="VWX28" s="75"/>
      <c r="VWY28" s="76"/>
      <c r="VWZ28" s="74"/>
      <c r="VXA28" s="75"/>
      <c r="VXB28" s="76"/>
      <c r="VXC28" s="74"/>
      <c r="VXD28" s="75"/>
      <c r="VXE28" s="76"/>
      <c r="VXF28" s="74"/>
      <c r="VXG28" s="75"/>
      <c r="VXH28" s="76"/>
      <c r="VXI28" s="74"/>
      <c r="VXJ28" s="75"/>
      <c r="VXK28" s="76"/>
      <c r="VXL28" s="74"/>
      <c r="VXM28" s="75"/>
      <c r="VXN28" s="76"/>
      <c r="VXO28" s="74"/>
      <c r="VXP28" s="75"/>
      <c r="VXQ28" s="76"/>
      <c r="VXR28" s="74"/>
      <c r="VXS28" s="75"/>
      <c r="VXT28" s="76"/>
      <c r="VXU28" s="74"/>
      <c r="VXV28" s="75"/>
      <c r="VXW28" s="76"/>
      <c r="VXX28" s="74"/>
      <c r="VXY28" s="75"/>
      <c r="VXZ28" s="76"/>
      <c r="VYA28" s="74"/>
      <c r="VYB28" s="75"/>
      <c r="VYC28" s="76"/>
      <c r="VYD28" s="74"/>
      <c r="VYE28" s="75"/>
      <c r="VYF28" s="76"/>
      <c r="VYG28" s="74"/>
      <c r="VYH28" s="75"/>
      <c r="VYI28" s="76"/>
      <c r="VYJ28" s="74"/>
      <c r="VYK28" s="75"/>
      <c r="VYL28" s="76"/>
      <c r="VYM28" s="74"/>
      <c r="VYN28" s="75"/>
      <c r="VYO28" s="76"/>
      <c r="VYP28" s="74"/>
      <c r="VYQ28" s="75"/>
      <c r="VYR28" s="76"/>
      <c r="VYS28" s="74"/>
      <c r="VYT28" s="75"/>
      <c r="VYU28" s="76"/>
      <c r="VYV28" s="74"/>
      <c r="VYW28" s="75"/>
      <c r="VYX28" s="76"/>
      <c r="VYY28" s="74"/>
      <c r="VYZ28" s="75"/>
      <c r="VZA28" s="76"/>
      <c r="VZB28" s="74"/>
      <c r="VZC28" s="75"/>
      <c r="VZD28" s="76"/>
      <c r="VZE28" s="74"/>
      <c r="VZF28" s="75"/>
      <c r="VZG28" s="76"/>
      <c r="VZH28" s="74"/>
      <c r="VZI28" s="75"/>
      <c r="VZJ28" s="76"/>
      <c r="VZK28" s="74"/>
      <c r="VZL28" s="75"/>
      <c r="VZM28" s="76"/>
      <c r="VZN28" s="74"/>
      <c r="VZO28" s="75"/>
      <c r="VZP28" s="76"/>
      <c r="VZQ28" s="74"/>
      <c r="VZR28" s="75"/>
      <c r="VZS28" s="76"/>
      <c r="VZT28" s="74"/>
      <c r="VZU28" s="75"/>
      <c r="VZV28" s="76"/>
      <c r="VZW28" s="74"/>
      <c r="VZX28" s="75"/>
      <c r="VZY28" s="76"/>
      <c r="VZZ28" s="74"/>
      <c r="WAA28" s="75"/>
      <c r="WAB28" s="76"/>
      <c r="WAC28" s="74"/>
      <c r="WAD28" s="75"/>
      <c r="WAE28" s="76"/>
      <c r="WAF28" s="74"/>
      <c r="WAG28" s="75"/>
      <c r="WAH28" s="76"/>
      <c r="WAI28" s="74"/>
      <c r="WAJ28" s="75"/>
      <c r="WAK28" s="76"/>
      <c r="WAL28" s="74"/>
      <c r="WAM28" s="75"/>
      <c r="WAN28" s="76"/>
      <c r="WAO28" s="74"/>
      <c r="WAP28" s="75"/>
      <c r="WAQ28" s="76"/>
      <c r="WAR28" s="74"/>
      <c r="WAS28" s="75"/>
      <c r="WAT28" s="76"/>
      <c r="WAU28" s="74"/>
      <c r="WAV28" s="75"/>
      <c r="WAW28" s="76"/>
      <c r="WAX28" s="74"/>
      <c r="WAY28" s="75"/>
      <c r="WAZ28" s="76"/>
      <c r="WBA28" s="74"/>
      <c r="WBB28" s="75"/>
      <c r="WBC28" s="76"/>
      <c r="WBD28" s="74"/>
      <c r="WBE28" s="75"/>
      <c r="WBF28" s="76"/>
      <c r="WBG28" s="74"/>
      <c r="WBH28" s="75"/>
      <c r="WBI28" s="76"/>
      <c r="WBJ28" s="74"/>
      <c r="WBK28" s="75"/>
      <c r="WBL28" s="76"/>
      <c r="WBM28" s="74"/>
      <c r="WBN28" s="75"/>
      <c r="WBO28" s="76"/>
      <c r="WBP28" s="74"/>
      <c r="WBQ28" s="75"/>
      <c r="WBR28" s="76"/>
      <c r="WBS28" s="74"/>
      <c r="WBT28" s="75"/>
      <c r="WBU28" s="76"/>
      <c r="WBV28" s="74"/>
      <c r="WBW28" s="75"/>
      <c r="WBX28" s="76"/>
      <c r="WBY28" s="74"/>
      <c r="WBZ28" s="75"/>
      <c r="WCA28" s="76"/>
      <c r="WCB28" s="74"/>
      <c r="WCC28" s="75"/>
      <c r="WCD28" s="76"/>
      <c r="WCE28" s="74"/>
      <c r="WCF28" s="75"/>
      <c r="WCG28" s="76"/>
      <c r="WCH28" s="74"/>
      <c r="WCI28" s="75"/>
      <c r="WCJ28" s="76"/>
      <c r="WCK28" s="74"/>
      <c r="WCL28" s="75"/>
      <c r="WCM28" s="76"/>
      <c r="WCN28" s="74"/>
      <c r="WCO28" s="75"/>
      <c r="WCP28" s="76"/>
      <c r="WCQ28" s="74"/>
      <c r="WCR28" s="75"/>
      <c r="WCS28" s="76"/>
      <c r="WCT28" s="74"/>
      <c r="WCU28" s="75"/>
      <c r="WCV28" s="76"/>
      <c r="WCW28" s="74"/>
      <c r="WCX28" s="75"/>
      <c r="WCY28" s="76"/>
      <c r="WCZ28" s="74"/>
      <c r="WDA28" s="75"/>
      <c r="WDB28" s="76"/>
      <c r="WDC28" s="74"/>
      <c r="WDD28" s="75"/>
      <c r="WDE28" s="76"/>
      <c r="WDF28" s="74"/>
      <c r="WDG28" s="75"/>
      <c r="WDH28" s="76"/>
      <c r="WDI28" s="74"/>
      <c r="WDJ28" s="75"/>
      <c r="WDK28" s="76"/>
      <c r="WDL28" s="74"/>
      <c r="WDM28" s="75"/>
      <c r="WDN28" s="76"/>
      <c r="WDO28" s="74"/>
      <c r="WDP28" s="75"/>
      <c r="WDQ28" s="76"/>
      <c r="WDR28" s="74"/>
      <c r="WDS28" s="75"/>
      <c r="WDT28" s="76"/>
      <c r="WDU28" s="74"/>
      <c r="WDV28" s="75"/>
      <c r="WDW28" s="76"/>
      <c r="WDX28" s="74"/>
      <c r="WDY28" s="75"/>
      <c r="WDZ28" s="76"/>
      <c r="WEA28" s="74"/>
      <c r="WEB28" s="75"/>
      <c r="WEC28" s="76"/>
      <c r="WED28" s="74"/>
      <c r="WEE28" s="75"/>
      <c r="WEF28" s="76"/>
      <c r="WEG28" s="74"/>
      <c r="WEH28" s="75"/>
      <c r="WEI28" s="76"/>
      <c r="WEJ28" s="74"/>
      <c r="WEK28" s="75"/>
      <c r="WEL28" s="76"/>
      <c r="WEM28" s="74"/>
      <c r="WEN28" s="75"/>
      <c r="WEO28" s="76"/>
      <c r="WEP28" s="74"/>
      <c r="WEQ28" s="75"/>
      <c r="WER28" s="76"/>
      <c r="WES28" s="74"/>
      <c r="WET28" s="75"/>
      <c r="WEU28" s="76"/>
      <c r="WEV28" s="74"/>
      <c r="WEW28" s="75"/>
      <c r="WEX28" s="76"/>
      <c r="WEY28" s="74"/>
      <c r="WEZ28" s="75"/>
      <c r="WFA28" s="76"/>
      <c r="WFB28" s="74"/>
      <c r="WFC28" s="75"/>
      <c r="WFD28" s="76"/>
      <c r="WFE28" s="74"/>
      <c r="WFF28" s="75"/>
      <c r="WFG28" s="76"/>
      <c r="WFH28" s="74"/>
      <c r="WFI28" s="75"/>
      <c r="WFJ28" s="76"/>
      <c r="WFK28" s="74"/>
      <c r="WFL28" s="75"/>
      <c r="WFM28" s="76"/>
      <c r="WFN28" s="74"/>
      <c r="WFO28" s="75"/>
      <c r="WFP28" s="76"/>
      <c r="WFQ28" s="74"/>
      <c r="WFR28" s="75"/>
      <c r="WFS28" s="76"/>
      <c r="WFT28" s="74"/>
      <c r="WFU28" s="75"/>
      <c r="WFV28" s="76"/>
      <c r="WFW28" s="74"/>
      <c r="WFX28" s="75"/>
      <c r="WFY28" s="76"/>
      <c r="WFZ28" s="74"/>
      <c r="WGA28" s="75"/>
      <c r="WGB28" s="76"/>
      <c r="WGC28" s="74"/>
      <c r="WGD28" s="75"/>
      <c r="WGE28" s="76"/>
      <c r="WGF28" s="74"/>
      <c r="WGG28" s="75"/>
      <c r="WGH28" s="76"/>
      <c r="WGI28" s="74"/>
      <c r="WGJ28" s="75"/>
      <c r="WGK28" s="76"/>
      <c r="WGL28" s="74"/>
      <c r="WGM28" s="75"/>
      <c r="WGN28" s="76"/>
      <c r="WGO28" s="74"/>
      <c r="WGP28" s="75"/>
      <c r="WGQ28" s="76"/>
      <c r="WGR28" s="74"/>
      <c r="WGS28" s="75"/>
      <c r="WGT28" s="76"/>
      <c r="WGU28" s="74"/>
      <c r="WGV28" s="75"/>
      <c r="WGW28" s="76"/>
      <c r="WGX28" s="74"/>
      <c r="WGY28" s="75"/>
      <c r="WGZ28" s="76"/>
      <c r="WHA28" s="74"/>
      <c r="WHB28" s="75"/>
      <c r="WHC28" s="76"/>
      <c r="WHD28" s="74"/>
      <c r="WHE28" s="75"/>
      <c r="WHF28" s="76"/>
      <c r="WHG28" s="74"/>
      <c r="WHH28" s="75"/>
      <c r="WHI28" s="76"/>
      <c r="WHJ28" s="74"/>
      <c r="WHK28" s="75"/>
      <c r="WHL28" s="76"/>
      <c r="WHM28" s="74"/>
      <c r="WHN28" s="75"/>
      <c r="WHO28" s="76"/>
      <c r="WHP28" s="74"/>
      <c r="WHQ28" s="75"/>
      <c r="WHR28" s="76"/>
      <c r="WHS28" s="74"/>
      <c r="WHT28" s="75"/>
      <c r="WHU28" s="76"/>
      <c r="WHV28" s="74"/>
      <c r="WHW28" s="75"/>
      <c r="WHX28" s="76"/>
      <c r="WHY28" s="74"/>
      <c r="WHZ28" s="75"/>
      <c r="WIA28" s="76"/>
      <c r="WIB28" s="74"/>
      <c r="WIC28" s="75"/>
      <c r="WID28" s="76"/>
      <c r="WIE28" s="74"/>
      <c r="WIF28" s="75"/>
      <c r="WIG28" s="76"/>
      <c r="WIH28" s="74"/>
      <c r="WII28" s="75"/>
      <c r="WIJ28" s="76"/>
      <c r="WIK28" s="74"/>
      <c r="WIL28" s="75"/>
      <c r="WIM28" s="76"/>
      <c r="WIN28" s="74"/>
      <c r="WIO28" s="75"/>
      <c r="WIP28" s="76"/>
      <c r="WIQ28" s="74"/>
      <c r="WIR28" s="75"/>
      <c r="WIS28" s="76"/>
      <c r="WIT28" s="74"/>
      <c r="WIU28" s="75"/>
      <c r="WIV28" s="76"/>
      <c r="WIW28" s="74"/>
      <c r="WIX28" s="75"/>
      <c r="WIY28" s="76"/>
      <c r="WIZ28" s="74"/>
      <c r="WJA28" s="75"/>
      <c r="WJB28" s="76"/>
      <c r="WJC28" s="74"/>
      <c r="WJD28" s="75"/>
      <c r="WJE28" s="76"/>
      <c r="WJF28" s="74"/>
      <c r="WJG28" s="75"/>
      <c r="WJH28" s="76"/>
      <c r="WJI28" s="74"/>
      <c r="WJJ28" s="75"/>
      <c r="WJK28" s="76"/>
      <c r="WJL28" s="74"/>
      <c r="WJM28" s="75"/>
      <c r="WJN28" s="76"/>
      <c r="WJO28" s="74"/>
      <c r="WJP28" s="75"/>
      <c r="WJQ28" s="76"/>
      <c r="WJR28" s="74"/>
      <c r="WJS28" s="75"/>
      <c r="WJT28" s="76"/>
      <c r="WJU28" s="74"/>
      <c r="WJV28" s="75"/>
      <c r="WJW28" s="76"/>
      <c r="WJX28" s="74"/>
      <c r="WJY28" s="75"/>
      <c r="WJZ28" s="76"/>
      <c r="WKA28" s="74"/>
      <c r="WKB28" s="75"/>
      <c r="WKC28" s="76"/>
      <c r="WKD28" s="74"/>
      <c r="WKE28" s="75"/>
      <c r="WKF28" s="76"/>
      <c r="WKG28" s="74"/>
      <c r="WKH28" s="75"/>
      <c r="WKI28" s="76"/>
      <c r="WKJ28" s="74"/>
      <c r="WKK28" s="75"/>
      <c r="WKL28" s="76"/>
      <c r="WKM28" s="74"/>
      <c r="WKN28" s="75"/>
      <c r="WKO28" s="76"/>
      <c r="WKP28" s="74"/>
      <c r="WKQ28" s="75"/>
      <c r="WKR28" s="76"/>
      <c r="WKS28" s="74"/>
      <c r="WKT28" s="75"/>
      <c r="WKU28" s="76"/>
      <c r="WKV28" s="74"/>
      <c r="WKW28" s="75"/>
      <c r="WKX28" s="76"/>
      <c r="WKY28" s="74"/>
      <c r="WKZ28" s="75"/>
      <c r="WLA28" s="76"/>
      <c r="WLB28" s="74"/>
      <c r="WLC28" s="75"/>
      <c r="WLD28" s="76"/>
      <c r="WLE28" s="74"/>
      <c r="WLF28" s="75"/>
      <c r="WLG28" s="76"/>
      <c r="WLH28" s="74"/>
      <c r="WLI28" s="75"/>
      <c r="WLJ28" s="76"/>
      <c r="WLK28" s="74"/>
      <c r="WLL28" s="75"/>
      <c r="WLM28" s="76"/>
      <c r="WLN28" s="74"/>
      <c r="WLO28" s="75"/>
      <c r="WLP28" s="76"/>
      <c r="WLQ28" s="74"/>
      <c r="WLR28" s="75"/>
      <c r="WLS28" s="76"/>
      <c r="WLT28" s="74"/>
      <c r="WLU28" s="75"/>
      <c r="WLV28" s="76"/>
      <c r="WLW28" s="74"/>
      <c r="WLX28" s="75"/>
      <c r="WLY28" s="76"/>
      <c r="WLZ28" s="74"/>
      <c r="WMA28" s="75"/>
      <c r="WMB28" s="76"/>
      <c r="WMC28" s="74"/>
      <c r="WMD28" s="75"/>
      <c r="WME28" s="76"/>
      <c r="WMF28" s="74"/>
      <c r="WMG28" s="75"/>
      <c r="WMH28" s="76"/>
      <c r="WMI28" s="74"/>
      <c r="WMJ28" s="75"/>
      <c r="WMK28" s="76"/>
      <c r="WML28" s="74"/>
      <c r="WMM28" s="75"/>
      <c r="WMN28" s="76"/>
      <c r="WMO28" s="74"/>
      <c r="WMP28" s="75"/>
      <c r="WMQ28" s="76"/>
      <c r="WMR28" s="74"/>
      <c r="WMS28" s="75"/>
      <c r="WMT28" s="76"/>
      <c r="WMU28" s="74"/>
      <c r="WMV28" s="75"/>
      <c r="WMW28" s="76"/>
      <c r="WMX28" s="74"/>
      <c r="WMY28" s="75"/>
      <c r="WMZ28" s="76"/>
      <c r="WNA28" s="74"/>
      <c r="WNB28" s="75"/>
      <c r="WNC28" s="76"/>
      <c r="WND28" s="74"/>
      <c r="WNE28" s="75"/>
      <c r="WNF28" s="76"/>
      <c r="WNG28" s="74"/>
      <c r="WNH28" s="75"/>
      <c r="WNI28" s="76"/>
      <c r="WNJ28" s="74"/>
      <c r="WNK28" s="75"/>
      <c r="WNL28" s="76"/>
      <c r="WNM28" s="74"/>
      <c r="WNN28" s="75"/>
      <c r="WNO28" s="76"/>
      <c r="WNP28" s="74"/>
      <c r="WNQ28" s="75"/>
      <c r="WNR28" s="76"/>
      <c r="WNS28" s="74"/>
      <c r="WNT28" s="75"/>
      <c r="WNU28" s="76"/>
      <c r="WNV28" s="74"/>
      <c r="WNW28" s="75"/>
      <c r="WNX28" s="76"/>
      <c r="WNY28" s="74"/>
      <c r="WNZ28" s="75"/>
      <c r="WOA28" s="76"/>
      <c r="WOB28" s="74"/>
      <c r="WOC28" s="75"/>
      <c r="WOD28" s="76"/>
      <c r="WOE28" s="74"/>
      <c r="WOF28" s="75"/>
      <c r="WOG28" s="76"/>
      <c r="WOH28" s="74"/>
      <c r="WOI28" s="75"/>
      <c r="WOJ28" s="76"/>
      <c r="WOK28" s="74"/>
      <c r="WOL28" s="75"/>
      <c r="WOM28" s="76"/>
      <c r="WON28" s="74"/>
      <c r="WOO28" s="75"/>
      <c r="WOP28" s="76"/>
      <c r="WOQ28" s="74"/>
      <c r="WOR28" s="75"/>
      <c r="WOS28" s="76"/>
      <c r="WOT28" s="74"/>
      <c r="WOU28" s="75"/>
      <c r="WOV28" s="76"/>
      <c r="WOW28" s="74"/>
      <c r="WOX28" s="75"/>
      <c r="WOY28" s="76"/>
      <c r="WOZ28" s="74"/>
      <c r="WPA28" s="75"/>
      <c r="WPB28" s="76"/>
      <c r="WPC28" s="74"/>
      <c r="WPD28" s="75"/>
      <c r="WPE28" s="76"/>
      <c r="WPF28" s="74"/>
      <c r="WPG28" s="75"/>
      <c r="WPH28" s="76"/>
      <c r="WPI28" s="74"/>
      <c r="WPJ28" s="75"/>
      <c r="WPK28" s="76"/>
      <c r="WPL28" s="74"/>
      <c r="WPM28" s="75"/>
      <c r="WPN28" s="76"/>
      <c r="WPO28" s="74"/>
      <c r="WPP28" s="75"/>
      <c r="WPQ28" s="76"/>
      <c r="WPR28" s="74"/>
      <c r="WPS28" s="75"/>
      <c r="WPT28" s="76"/>
      <c r="WPU28" s="74"/>
      <c r="WPV28" s="75"/>
      <c r="WPW28" s="76"/>
      <c r="WPX28" s="74"/>
      <c r="WPY28" s="75"/>
      <c r="WPZ28" s="76"/>
      <c r="WQA28" s="74"/>
      <c r="WQB28" s="75"/>
      <c r="WQC28" s="76"/>
      <c r="WQD28" s="74"/>
      <c r="WQE28" s="75"/>
      <c r="WQF28" s="76"/>
      <c r="WQG28" s="74"/>
      <c r="WQH28" s="75"/>
      <c r="WQI28" s="76"/>
      <c r="WQJ28" s="74"/>
      <c r="WQK28" s="75"/>
      <c r="WQL28" s="76"/>
      <c r="WQM28" s="74"/>
      <c r="WQN28" s="75"/>
      <c r="WQO28" s="76"/>
      <c r="WQP28" s="74"/>
      <c r="WQQ28" s="75"/>
      <c r="WQR28" s="76"/>
      <c r="WQS28" s="74"/>
      <c r="WQT28" s="75"/>
      <c r="WQU28" s="76"/>
      <c r="WQV28" s="74"/>
      <c r="WQW28" s="75"/>
      <c r="WQX28" s="76"/>
      <c r="WQY28" s="74"/>
      <c r="WQZ28" s="75"/>
      <c r="WRA28" s="76"/>
      <c r="WRB28" s="74"/>
      <c r="WRC28" s="75"/>
      <c r="WRD28" s="76"/>
      <c r="WRE28" s="74"/>
      <c r="WRF28" s="75"/>
      <c r="WRG28" s="76"/>
      <c r="WRH28" s="74"/>
      <c r="WRI28" s="75"/>
      <c r="WRJ28" s="76"/>
      <c r="WRK28" s="74"/>
      <c r="WRL28" s="75"/>
      <c r="WRM28" s="76"/>
      <c r="WRN28" s="74"/>
      <c r="WRO28" s="75"/>
      <c r="WRP28" s="76"/>
      <c r="WRQ28" s="74"/>
      <c r="WRR28" s="75"/>
      <c r="WRS28" s="76"/>
      <c r="WRT28" s="74"/>
      <c r="WRU28" s="75"/>
      <c r="WRV28" s="76"/>
      <c r="WRW28" s="74"/>
      <c r="WRX28" s="75"/>
      <c r="WRY28" s="76"/>
      <c r="WRZ28" s="74"/>
      <c r="WSA28" s="75"/>
      <c r="WSB28" s="76"/>
      <c r="WSC28" s="74"/>
      <c r="WSD28" s="75"/>
      <c r="WSE28" s="76"/>
      <c r="WSF28" s="74"/>
      <c r="WSG28" s="75"/>
      <c r="WSH28" s="76"/>
      <c r="WSI28" s="74"/>
      <c r="WSJ28" s="75"/>
      <c r="WSK28" s="76"/>
      <c r="WSL28" s="74"/>
      <c r="WSM28" s="75"/>
      <c r="WSN28" s="76"/>
      <c r="WSO28" s="74"/>
      <c r="WSP28" s="75"/>
      <c r="WSQ28" s="76"/>
      <c r="WSR28" s="74"/>
      <c r="WSS28" s="75"/>
      <c r="WST28" s="76"/>
      <c r="WSU28" s="74"/>
      <c r="WSV28" s="75"/>
      <c r="WSW28" s="76"/>
      <c r="WSX28" s="74"/>
      <c r="WSY28" s="75"/>
      <c r="WSZ28" s="76"/>
      <c r="WTA28" s="74"/>
      <c r="WTB28" s="75"/>
      <c r="WTC28" s="76"/>
      <c r="WTD28" s="74"/>
      <c r="WTE28" s="75"/>
      <c r="WTF28" s="76"/>
      <c r="WTG28" s="74"/>
      <c r="WTH28" s="75"/>
      <c r="WTI28" s="76"/>
      <c r="WTJ28" s="74"/>
      <c r="WTK28" s="75"/>
      <c r="WTL28" s="76"/>
      <c r="WTM28" s="74"/>
      <c r="WTN28" s="75"/>
      <c r="WTO28" s="76"/>
      <c r="WTP28" s="74"/>
      <c r="WTQ28" s="75"/>
      <c r="WTR28" s="76"/>
      <c r="WTS28" s="74"/>
      <c r="WTT28" s="75"/>
      <c r="WTU28" s="76"/>
      <c r="WTV28" s="74"/>
      <c r="WTW28" s="75"/>
      <c r="WTX28" s="76"/>
      <c r="WTY28" s="74"/>
      <c r="WTZ28" s="75"/>
      <c r="WUA28" s="76"/>
      <c r="WUB28" s="74"/>
      <c r="WUC28" s="75"/>
      <c r="WUD28" s="76"/>
      <c r="WUE28" s="74"/>
      <c r="WUF28" s="75"/>
      <c r="WUG28" s="76"/>
      <c r="WUH28" s="74"/>
      <c r="WUI28" s="75"/>
      <c r="WUJ28" s="76"/>
      <c r="WUK28" s="74"/>
      <c r="WUL28" s="75"/>
      <c r="WUM28" s="76"/>
      <c r="WUN28" s="74"/>
      <c r="WUO28" s="75"/>
      <c r="WUP28" s="76"/>
      <c r="WUQ28" s="74"/>
      <c r="WUR28" s="75"/>
      <c r="WUS28" s="76"/>
      <c r="WUT28" s="74"/>
      <c r="WUU28" s="75"/>
      <c r="WUV28" s="76"/>
      <c r="WUW28" s="74"/>
      <c r="WUX28" s="75"/>
      <c r="WUY28" s="76"/>
      <c r="WUZ28" s="74"/>
      <c r="WVA28" s="75"/>
      <c r="WVB28" s="76"/>
      <c r="WVC28" s="74"/>
      <c r="WVD28" s="75"/>
      <c r="WVE28" s="76"/>
      <c r="WVF28" s="74"/>
      <c r="WVG28" s="75"/>
      <c r="WVH28" s="76"/>
      <c r="WVI28" s="74"/>
      <c r="WVJ28" s="75"/>
      <c r="WVK28" s="76"/>
      <c r="WVL28" s="74"/>
      <c r="WVM28" s="75"/>
      <c r="WVN28" s="76"/>
      <c r="WVO28" s="74"/>
      <c r="WVP28" s="75"/>
      <c r="WVQ28" s="76"/>
      <c r="WVR28" s="74"/>
      <c r="WVS28" s="75"/>
      <c r="WVT28" s="76"/>
      <c r="WVU28" s="74"/>
      <c r="WVV28" s="75"/>
      <c r="WVW28" s="76"/>
      <c r="WVX28" s="74"/>
      <c r="WVY28" s="75"/>
      <c r="WVZ28" s="76"/>
      <c r="WWA28" s="74"/>
      <c r="WWB28" s="75"/>
      <c r="WWC28" s="76"/>
      <c r="WWD28" s="74"/>
      <c r="WWE28" s="75"/>
      <c r="WWF28" s="76"/>
      <c r="WWG28" s="74"/>
      <c r="WWH28" s="75"/>
      <c r="WWI28" s="76"/>
      <c r="WWJ28" s="74"/>
      <c r="WWK28" s="75"/>
      <c r="WWL28" s="76"/>
      <c r="WWM28" s="74"/>
      <c r="WWN28" s="75"/>
      <c r="WWO28" s="76"/>
      <c r="WWP28" s="74"/>
      <c r="WWQ28" s="75"/>
      <c r="WWR28" s="76"/>
      <c r="WWS28" s="74"/>
      <c r="WWT28" s="75"/>
      <c r="WWU28" s="76"/>
      <c r="WWV28" s="74"/>
      <c r="WWW28" s="75"/>
      <c r="WWX28" s="76"/>
      <c r="WWY28" s="74"/>
      <c r="WWZ28" s="75"/>
      <c r="WXA28" s="76"/>
      <c r="WXB28" s="74"/>
      <c r="WXC28" s="75"/>
      <c r="WXD28" s="76"/>
      <c r="WXE28" s="74"/>
      <c r="WXF28" s="75"/>
      <c r="WXG28" s="76"/>
      <c r="WXH28" s="74"/>
      <c r="WXI28" s="75"/>
      <c r="WXJ28" s="76"/>
      <c r="WXK28" s="74"/>
      <c r="WXL28" s="75"/>
      <c r="WXM28" s="76"/>
      <c r="WXN28" s="74"/>
      <c r="WXO28" s="75"/>
      <c r="WXP28" s="76"/>
      <c r="WXQ28" s="74"/>
      <c r="WXR28" s="75"/>
      <c r="WXS28" s="76"/>
      <c r="WXT28" s="74"/>
      <c r="WXU28" s="75"/>
      <c r="WXV28" s="76"/>
      <c r="WXW28" s="74"/>
      <c r="WXX28" s="75"/>
      <c r="WXY28" s="76"/>
      <c r="WXZ28" s="74"/>
      <c r="WYA28" s="75"/>
      <c r="WYB28" s="76"/>
      <c r="WYC28" s="74"/>
      <c r="WYD28" s="75"/>
      <c r="WYE28" s="76"/>
      <c r="WYF28" s="74"/>
      <c r="WYG28" s="75"/>
      <c r="WYH28" s="76"/>
      <c r="WYI28" s="74"/>
      <c r="WYJ28" s="75"/>
      <c r="WYK28" s="76"/>
      <c r="WYL28" s="74"/>
      <c r="WYM28" s="75"/>
      <c r="WYN28" s="76"/>
      <c r="WYO28" s="74"/>
      <c r="WYP28" s="75"/>
      <c r="WYQ28" s="76"/>
      <c r="WYR28" s="74"/>
      <c r="WYS28" s="75"/>
      <c r="WYT28" s="76"/>
      <c r="WYU28" s="74"/>
      <c r="WYV28" s="75"/>
      <c r="WYW28" s="76"/>
      <c r="WYX28" s="74"/>
      <c r="WYY28" s="75"/>
      <c r="WYZ28" s="76"/>
      <c r="WZA28" s="74"/>
      <c r="WZB28" s="75"/>
      <c r="WZC28" s="76"/>
      <c r="WZD28" s="74"/>
      <c r="WZE28" s="75"/>
      <c r="WZF28" s="76"/>
      <c r="WZG28" s="74"/>
      <c r="WZH28" s="75"/>
      <c r="WZI28" s="76"/>
      <c r="WZJ28" s="74"/>
      <c r="WZK28" s="75"/>
      <c r="WZL28" s="76"/>
      <c r="WZM28" s="74"/>
      <c r="WZN28" s="75"/>
      <c r="WZO28" s="76"/>
      <c r="WZP28" s="74"/>
      <c r="WZQ28" s="75"/>
      <c r="WZR28" s="76"/>
      <c r="WZS28" s="74"/>
      <c r="WZT28" s="75"/>
      <c r="WZU28" s="76"/>
      <c r="WZV28" s="74"/>
      <c r="WZW28" s="75"/>
      <c r="WZX28" s="76"/>
      <c r="WZY28" s="74"/>
      <c r="WZZ28" s="75"/>
      <c r="XAA28" s="76"/>
      <c r="XAB28" s="74"/>
      <c r="XAC28" s="75"/>
      <c r="XAD28" s="76"/>
      <c r="XAE28" s="74"/>
      <c r="XAF28" s="75"/>
      <c r="XAG28" s="76"/>
      <c r="XAH28" s="74"/>
      <c r="XAI28" s="75"/>
      <c r="XAJ28" s="76"/>
      <c r="XAK28" s="74"/>
      <c r="XAL28" s="75"/>
      <c r="XAM28" s="76"/>
      <c r="XAN28" s="74"/>
      <c r="XAO28" s="75"/>
      <c r="XAP28" s="76"/>
      <c r="XAQ28" s="74"/>
      <c r="XAR28" s="75"/>
      <c r="XAS28" s="76"/>
      <c r="XAT28" s="74"/>
      <c r="XAU28" s="75"/>
      <c r="XAV28" s="76"/>
      <c r="XAW28" s="74"/>
      <c r="XAX28" s="75"/>
      <c r="XAY28" s="76"/>
      <c r="XAZ28" s="74"/>
      <c r="XBA28" s="75"/>
      <c r="XBB28" s="76"/>
      <c r="XBC28" s="74"/>
      <c r="XBD28" s="75"/>
      <c r="XBE28" s="76"/>
      <c r="XBF28" s="74"/>
      <c r="XBG28" s="75"/>
      <c r="XBH28" s="76"/>
      <c r="XBI28" s="74"/>
      <c r="XBJ28" s="75"/>
      <c r="XBK28" s="76"/>
      <c r="XBL28" s="74"/>
      <c r="XBM28" s="75"/>
      <c r="XBN28" s="76"/>
      <c r="XBO28" s="74"/>
      <c r="XBP28" s="75"/>
      <c r="XBQ28" s="76"/>
      <c r="XBR28" s="74"/>
      <c r="XBS28" s="75"/>
      <c r="XBT28" s="76"/>
      <c r="XBU28" s="74"/>
      <c r="XBV28" s="75"/>
      <c r="XBW28" s="76"/>
      <c r="XBX28" s="74"/>
      <c r="XBY28" s="75"/>
      <c r="XBZ28" s="76"/>
      <c r="XCA28" s="74"/>
      <c r="XCB28" s="75"/>
      <c r="XCC28" s="76"/>
      <c r="XCD28" s="74"/>
      <c r="XCE28" s="75"/>
      <c r="XCF28" s="76"/>
      <c r="XCG28" s="74"/>
      <c r="XCH28" s="75"/>
      <c r="XCI28" s="76"/>
      <c r="XCJ28" s="74"/>
      <c r="XCK28" s="75"/>
      <c r="XCL28" s="76"/>
      <c r="XCM28" s="74"/>
      <c r="XCN28" s="75"/>
      <c r="XCO28" s="76"/>
      <c r="XCP28" s="74"/>
      <c r="XCQ28" s="75"/>
      <c r="XCR28" s="76"/>
      <c r="XCS28" s="74"/>
      <c r="XCT28" s="75"/>
      <c r="XCU28" s="76"/>
      <c r="XCV28" s="74"/>
      <c r="XCW28" s="75"/>
      <c r="XCX28" s="76"/>
      <c r="XCY28" s="74"/>
      <c r="XCZ28" s="75"/>
      <c r="XDA28" s="76"/>
      <c r="XDB28" s="74"/>
      <c r="XDC28" s="75"/>
      <c r="XDD28" s="76"/>
      <c r="XDE28" s="74"/>
      <c r="XDF28" s="75"/>
      <c r="XDG28" s="76"/>
      <c r="XDH28" s="74"/>
      <c r="XDI28" s="75"/>
      <c r="XDJ28" s="76"/>
      <c r="XDK28" s="74"/>
      <c r="XDL28" s="75"/>
      <c r="XDM28" s="76"/>
      <c r="XDN28" s="74"/>
      <c r="XDO28" s="75"/>
      <c r="XDP28" s="76"/>
      <c r="XDQ28" s="74"/>
      <c r="XDR28" s="75"/>
      <c r="XDS28" s="76"/>
      <c r="XDT28" s="74"/>
      <c r="XDU28" s="75"/>
      <c r="XDV28" s="76"/>
      <c r="XDW28" s="74"/>
      <c r="XDX28" s="75"/>
      <c r="XDY28" s="76"/>
      <c r="XDZ28" s="74"/>
      <c r="XEA28" s="75"/>
      <c r="XEB28" s="76"/>
      <c r="XEC28" s="74"/>
      <c r="XED28" s="75"/>
      <c r="XEE28" s="76"/>
      <c r="XEF28" s="74"/>
      <c r="XEG28" s="75"/>
      <c r="XEH28" s="76"/>
      <c r="XEI28" s="74"/>
      <c r="XEJ28" s="75"/>
      <c r="XEK28" s="76"/>
      <c r="XEL28" s="74"/>
      <c r="XEM28" s="75"/>
      <c r="XEN28" s="76"/>
      <c r="XEO28" s="74"/>
      <c r="XEP28" s="75"/>
      <c r="XEQ28" s="76"/>
      <c r="XER28" s="74"/>
      <c r="XES28" s="75"/>
      <c r="XET28" s="76"/>
      <c r="XEU28" s="74"/>
      <c r="XEV28" s="75"/>
      <c r="XEW28" s="76"/>
      <c r="XEX28" s="74"/>
      <c r="XEY28" s="75"/>
      <c r="XEZ28" s="76"/>
      <c r="XFA28" s="74"/>
      <c r="XFB28" s="75"/>
      <c r="XFC28" s="76"/>
      <c r="XFD28" s="74"/>
    </row>
    <row r="29" spans="1:16384" s="15" customFormat="1" ht="16.5" customHeight="1" x14ac:dyDescent="0.2">
      <c r="A29" s="74" t="s">
        <v>176</v>
      </c>
      <c r="B29" s="75">
        <f>SUM(B28)*0.1</f>
        <v>2</v>
      </c>
      <c r="C29" s="76">
        <f>SUM(C25:C25)*0.1</f>
        <v>0</v>
      </c>
      <c r="D29" s="91"/>
      <c r="E29" s="81"/>
      <c r="F29" s="88"/>
      <c r="G29" s="91"/>
      <c r="H29" s="81"/>
      <c r="I29" s="88"/>
      <c r="J29" s="91"/>
      <c r="K29" s="75"/>
      <c r="L29" s="76"/>
      <c r="M29" s="74"/>
      <c r="N29" s="75"/>
      <c r="O29" s="76"/>
      <c r="P29" s="74"/>
      <c r="Q29" s="75"/>
      <c r="R29" s="76"/>
      <c r="S29" s="74"/>
      <c r="T29" s="75"/>
      <c r="U29" s="76"/>
      <c r="V29" s="74"/>
      <c r="W29" s="75"/>
      <c r="X29" s="76"/>
      <c r="Y29" s="74"/>
      <c r="Z29" s="75"/>
      <c r="AA29" s="76"/>
      <c r="AB29" s="74"/>
      <c r="AC29" s="75"/>
      <c r="AD29" s="76"/>
      <c r="AE29" s="74"/>
      <c r="AF29" s="75"/>
      <c r="AG29" s="76"/>
      <c r="AH29" s="74"/>
      <c r="AI29" s="75"/>
      <c r="AJ29" s="76"/>
      <c r="AK29" s="74"/>
      <c r="AL29" s="75"/>
      <c r="AM29" s="76"/>
      <c r="AN29" s="74"/>
      <c r="AO29" s="75"/>
      <c r="AP29" s="76"/>
      <c r="AQ29" s="74"/>
      <c r="AR29" s="75"/>
      <c r="AS29" s="76"/>
      <c r="AT29" s="74"/>
      <c r="AU29" s="75"/>
      <c r="AV29" s="76"/>
      <c r="AW29" s="74"/>
      <c r="AX29" s="75"/>
      <c r="AY29" s="76"/>
      <c r="AZ29" s="74"/>
      <c r="BA29" s="75"/>
      <c r="BB29" s="76"/>
      <c r="BC29" s="74"/>
      <c r="BD29" s="75"/>
      <c r="BE29" s="76"/>
      <c r="BF29" s="74"/>
      <c r="BG29" s="75"/>
      <c r="BH29" s="76"/>
      <c r="BI29" s="74"/>
      <c r="BJ29" s="75"/>
      <c r="BK29" s="76"/>
      <c r="BL29" s="74"/>
      <c r="BM29" s="75"/>
      <c r="BN29" s="76"/>
      <c r="BO29" s="74"/>
      <c r="BP29" s="75"/>
      <c r="BQ29" s="76"/>
      <c r="BR29" s="74"/>
      <c r="BS29" s="75"/>
      <c r="BT29" s="76"/>
      <c r="BU29" s="74"/>
      <c r="BV29" s="75"/>
      <c r="BW29" s="76"/>
      <c r="BX29" s="74"/>
      <c r="BY29" s="75"/>
      <c r="BZ29" s="76"/>
      <c r="CA29" s="74"/>
      <c r="CB29" s="75"/>
      <c r="CC29" s="76"/>
      <c r="CD29" s="74"/>
      <c r="CE29" s="75"/>
      <c r="CF29" s="76"/>
      <c r="CG29" s="74"/>
      <c r="CH29" s="75"/>
      <c r="CI29" s="76"/>
      <c r="CJ29" s="74"/>
      <c r="CK29" s="75"/>
      <c r="CL29" s="76"/>
      <c r="CM29" s="74"/>
      <c r="CN29" s="75"/>
      <c r="CO29" s="76"/>
      <c r="CP29" s="74"/>
      <c r="CQ29" s="75"/>
      <c r="CR29" s="76"/>
      <c r="CS29" s="74"/>
      <c r="CT29" s="75"/>
      <c r="CU29" s="76"/>
      <c r="CV29" s="74"/>
      <c r="CW29" s="75"/>
      <c r="CX29" s="76"/>
      <c r="CY29" s="74"/>
      <c r="CZ29" s="75"/>
      <c r="DA29" s="76"/>
      <c r="DB29" s="74"/>
      <c r="DC29" s="75"/>
      <c r="DD29" s="76"/>
      <c r="DE29" s="74"/>
      <c r="DF29" s="75"/>
      <c r="DG29" s="76"/>
      <c r="DH29" s="74"/>
      <c r="DI29" s="75"/>
      <c r="DJ29" s="76"/>
      <c r="DK29" s="74"/>
      <c r="DL29" s="75"/>
      <c r="DM29" s="76"/>
      <c r="DN29" s="74"/>
      <c r="DO29" s="75"/>
      <c r="DP29" s="76"/>
      <c r="DQ29" s="74"/>
      <c r="DR29" s="75"/>
      <c r="DS29" s="76"/>
      <c r="DT29" s="74"/>
      <c r="DU29" s="75"/>
      <c r="DV29" s="76"/>
      <c r="DW29" s="74"/>
      <c r="DX29" s="75"/>
      <c r="DY29" s="76"/>
      <c r="DZ29" s="74"/>
      <c r="EA29" s="75"/>
      <c r="EB29" s="76"/>
      <c r="EC29" s="74"/>
      <c r="ED29" s="75"/>
      <c r="EE29" s="76"/>
      <c r="EF29" s="74"/>
      <c r="EG29" s="75"/>
      <c r="EH29" s="76"/>
      <c r="EI29" s="74"/>
      <c r="EJ29" s="75"/>
      <c r="EK29" s="76"/>
      <c r="EL29" s="74"/>
      <c r="EM29" s="75"/>
      <c r="EN29" s="76"/>
      <c r="EO29" s="74"/>
      <c r="EP29" s="75"/>
      <c r="EQ29" s="76"/>
      <c r="ER29" s="74"/>
      <c r="ES29" s="75"/>
      <c r="ET29" s="76"/>
      <c r="EU29" s="74"/>
      <c r="EV29" s="75"/>
      <c r="EW29" s="76"/>
      <c r="EX29" s="74"/>
      <c r="EY29" s="75"/>
      <c r="EZ29" s="76"/>
      <c r="FA29" s="74"/>
      <c r="FB29" s="75"/>
      <c r="FC29" s="76"/>
      <c r="FD29" s="74"/>
      <c r="FE29" s="75"/>
      <c r="FF29" s="76"/>
      <c r="FG29" s="74"/>
      <c r="FH29" s="75"/>
      <c r="FI29" s="76"/>
      <c r="FJ29" s="74"/>
      <c r="FK29" s="75"/>
      <c r="FL29" s="76"/>
      <c r="FM29" s="74"/>
      <c r="FN29" s="75"/>
      <c r="FO29" s="76"/>
      <c r="FP29" s="74"/>
      <c r="FQ29" s="75"/>
      <c r="FR29" s="76"/>
      <c r="FS29" s="74"/>
      <c r="FT29" s="75"/>
      <c r="FU29" s="76"/>
      <c r="FV29" s="74"/>
      <c r="FW29" s="75"/>
      <c r="FX29" s="76"/>
      <c r="FY29" s="74"/>
      <c r="FZ29" s="75"/>
      <c r="GA29" s="76"/>
      <c r="GB29" s="74"/>
      <c r="GC29" s="75"/>
      <c r="GD29" s="76"/>
      <c r="GE29" s="74"/>
      <c r="GF29" s="75"/>
      <c r="GG29" s="76"/>
      <c r="GH29" s="74"/>
      <c r="GI29" s="75"/>
      <c r="GJ29" s="76"/>
      <c r="GK29" s="74"/>
      <c r="GL29" s="75"/>
      <c r="GM29" s="76"/>
      <c r="GN29" s="74"/>
      <c r="GO29" s="75"/>
      <c r="GP29" s="76"/>
      <c r="GQ29" s="74"/>
      <c r="GR29" s="75"/>
      <c r="GS29" s="76"/>
      <c r="GT29" s="74"/>
      <c r="GU29" s="75"/>
      <c r="GV29" s="76"/>
      <c r="GW29" s="74"/>
      <c r="GX29" s="75"/>
      <c r="GY29" s="76"/>
      <c r="GZ29" s="74"/>
      <c r="HA29" s="75"/>
      <c r="HB29" s="76"/>
      <c r="HC29" s="74"/>
      <c r="HD29" s="75"/>
      <c r="HE29" s="76"/>
      <c r="HF29" s="74"/>
      <c r="HG29" s="75"/>
      <c r="HH29" s="76"/>
      <c r="HI29" s="74"/>
      <c r="HJ29" s="75"/>
      <c r="HK29" s="76"/>
      <c r="HL29" s="74"/>
      <c r="HM29" s="75"/>
      <c r="HN29" s="76"/>
      <c r="HO29" s="74"/>
      <c r="HP29" s="75"/>
      <c r="HQ29" s="76"/>
      <c r="HR29" s="74"/>
      <c r="HS29" s="75"/>
      <c r="HT29" s="76"/>
      <c r="HU29" s="74"/>
      <c r="HV29" s="75"/>
      <c r="HW29" s="76"/>
      <c r="HX29" s="74"/>
      <c r="HY29" s="75"/>
      <c r="HZ29" s="76"/>
      <c r="IA29" s="74"/>
      <c r="IB29" s="75"/>
      <c r="IC29" s="76"/>
      <c r="ID29" s="74"/>
      <c r="IE29" s="75"/>
      <c r="IF29" s="76"/>
      <c r="IG29" s="74"/>
      <c r="IH29" s="75"/>
      <c r="II29" s="76"/>
      <c r="IJ29" s="74"/>
      <c r="IK29" s="75"/>
      <c r="IL29" s="76"/>
      <c r="IM29" s="74"/>
      <c r="IN29" s="75"/>
      <c r="IO29" s="76"/>
      <c r="IP29" s="74"/>
      <c r="IQ29" s="75"/>
      <c r="IR29" s="76"/>
      <c r="IS29" s="74"/>
      <c r="IT29" s="75"/>
      <c r="IU29" s="76"/>
      <c r="IV29" s="74"/>
      <c r="IW29" s="75"/>
      <c r="IX29" s="76"/>
      <c r="IY29" s="74"/>
      <c r="IZ29" s="75"/>
      <c r="JA29" s="76"/>
      <c r="JB29" s="74"/>
      <c r="JC29" s="75"/>
      <c r="JD29" s="76"/>
      <c r="JE29" s="74"/>
      <c r="JF29" s="75"/>
      <c r="JG29" s="76"/>
      <c r="JH29" s="74"/>
      <c r="JI29" s="75"/>
      <c r="JJ29" s="76"/>
      <c r="JK29" s="74"/>
      <c r="JL29" s="75"/>
      <c r="JM29" s="76"/>
      <c r="JN29" s="74"/>
      <c r="JO29" s="75"/>
      <c r="JP29" s="76"/>
      <c r="JQ29" s="74"/>
      <c r="JR29" s="75"/>
      <c r="JS29" s="76"/>
      <c r="JT29" s="74"/>
      <c r="JU29" s="75"/>
      <c r="JV29" s="76"/>
      <c r="JW29" s="74"/>
      <c r="JX29" s="75"/>
      <c r="JY29" s="76"/>
      <c r="JZ29" s="74"/>
      <c r="KA29" s="75"/>
      <c r="KB29" s="76"/>
      <c r="KC29" s="74"/>
      <c r="KD29" s="75"/>
      <c r="KE29" s="76"/>
      <c r="KF29" s="74"/>
      <c r="KG29" s="75"/>
      <c r="KH29" s="76"/>
      <c r="KI29" s="74"/>
      <c r="KJ29" s="75"/>
      <c r="KK29" s="76"/>
      <c r="KL29" s="74"/>
      <c r="KM29" s="75"/>
      <c r="KN29" s="76"/>
      <c r="KO29" s="74"/>
      <c r="KP29" s="75"/>
      <c r="KQ29" s="76"/>
      <c r="KR29" s="74"/>
      <c r="KS29" s="75"/>
      <c r="KT29" s="76"/>
      <c r="KU29" s="74"/>
      <c r="KV29" s="75"/>
      <c r="KW29" s="76"/>
      <c r="KX29" s="74"/>
      <c r="KY29" s="75"/>
      <c r="KZ29" s="76"/>
      <c r="LA29" s="74"/>
      <c r="LB29" s="75"/>
      <c r="LC29" s="76"/>
      <c r="LD29" s="74"/>
      <c r="LE29" s="75"/>
      <c r="LF29" s="76"/>
      <c r="LG29" s="74"/>
      <c r="LH29" s="75"/>
      <c r="LI29" s="76"/>
      <c r="LJ29" s="74"/>
      <c r="LK29" s="75"/>
      <c r="LL29" s="76"/>
      <c r="LM29" s="74"/>
      <c r="LN29" s="75"/>
      <c r="LO29" s="76"/>
      <c r="LP29" s="74"/>
      <c r="LQ29" s="75"/>
      <c r="LR29" s="76"/>
      <c r="LS29" s="74"/>
      <c r="LT29" s="75"/>
      <c r="LU29" s="76"/>
      <c r="LV29" s="74"/>
      <c r="LW29" s="75"/>
      <c r="LX29" s="76"/>
      <c r="LY29" s="74"/>
      <c r="LZ29" s="75"/>
      <c r="MA29" s="76"/>
      <c r="MB29" s="74"/>
      <c r="MC29" s="75"/>
      <c r="MD29" s="76"/>
      <c r="ME29" s="74"/>
      <c r="MF29" s="75"/>
      <c r="MG29" s="76"/>
      <c r="MH29" s="74"/>
      <c r="MI29" s="75"/>
      <c r="MJ29" s="76"/>
      <c r="MK29" s="74"/>
      <c r="ML29" s="75"/>
      <c r="MM29" s="76"/>
      <c r="MN29" s="74"/>
      <c r="MO29" s="75"/>
      <c r="MP29" s="76"/>
      <c r="MQ29" s="74"/>
      <c r="MR29" s="75"/>
      <c r="MS29" s="76"/>
      <c r="MT29" s="74"/>
      <c r="MU29" s="75"/>
      <c r="MV29" s="76"/>
      <c r="MW29" s="74"/>
      <c r="MX29" s="75"/>
      <c r="MY29" s="76"/>
      <c r="MZ29" s="74"/>
      <c r="NA29" s="75"/>
      <c r="NB29" s="76"/>
      <c r="NC29" s="74"/>
      <c r="ND29" s="75"/>
      <c r="NE29" s="76"/>
      <c r="NF29" s="74"/>
      <c r="NG29" s="75"/>
      <c r="NH29" s="76"/>
      <c r="NI29" s="74"/>
      <c r="NJ29" s="75"/>
      <c r="NK29" s="76"/>
      <c r="NL29" s="74"/>
      <c r="NM29" s="75"/>
      <c r="NN29" s="76"/>
      <c r="NO29" s="74"/>
      <c r="NP29" s="75"/>
      <c r="NQ29" s="76"/>
      <c r="NR29" s="74"/>
      <c r="NS29" s="75"/>
      <c r="NT29" s="76"/>
      <c r="NU29" s="74"/>
      <c r="NV29" s="75"/>
      <c r="NW29" s="76"/>
      <c r="NX29" s="74"/>
      <c r="NY29" s="75"/>
      <c r="NZ29" s="76"/>
      <c r="OA29" s="74"/>
      <c r="OB29" s="75"/>
      <c r="OC29" s="76"/>
      <c r="OD29" s="74"/>
      <c r="OE29" s="75"/>
      <c r="OF29" s="76"/>
      <c r="OG29" s="74"/>
      <c r="OH29" s="75"/>
      <c r="OI29" s="76"/>
      <c r="OJ29" s="74"/>
      <c r="OK29" s="75"/>
      <c r="OL29" s="76"/>
      <c r="OM29" s="74"/>
      <c r="ON29" s="75"/>
      <c r="OO29" s="76"/>
      <c r="OP29" s="74"/>
      <c r="OQ29" s="75"/>
      <c r="OR29" s="76"/>
      <c r="OS29" s="74"/>
      <c r="OT29" s="75"/>
      <c r="OU29" s="76"/>
      <c r="OV29" s="74"/>
      <c r="OW29" s="75"/>
      <c r="OX29" s="76"/>
      <c r="OY29" s="74"/>
      <c r="OZ29" s="75"/>
      <c r="PA29" s="76"/>
      <c r="PB29" s="74"/>
      <c r="PC29" s="75"/>
      <c r="PD29" s="76"/>
      <c r="PE29" s="74"/>
      <c r="PF29" s="75"/>
      <c r="PG29" s="76"/>
      <c r="PH29" s="74"/>
      <c r="PI29" s="75"/>
      <c r="PJ29" s="76"/>
      <c r="PK29" s="74"/>
      <c r="PL29" s="75"/>
      <c r="PM29" s="76"/>
      <c r="PN29" s="74"/>
      <c r="PO29" s="75"/>
      <c r="PP29" s="76"/>
      <c r="PQ29" s="74"/>
      <c r="PR29" s="75"/>
      <c r="PS29" s="76"/>
      <c r="PT29" s="74"/>
      <c r="PU29" s="75"/>
      <c r="PV29" s="76"/>
      <c r="PW29" s="74"/>
      <c r="PX29" s="75"/>
      <c r="PY29" s="76"/>
      <c r="PZ29" s="74"/>
      <c r="QA29" s="75"/>
      <c r="QB29" s="76"/>
      <c r="QC29" s="74"/>
      <c r="QD29" s="75"/>
      <c r="QE29" s="76"/>
      <c r="QF29" s="74"/>
      <c r="QG29" s="75"/>
      <c r="QH29" s="76"/>
      <c r="QI29" s="74"/>
      <c r="QJ29" s="75"/>
      <c r="QK29" s="76"/>
      <c r="QL29" s="74"/>
      <c r="QM29" s="75"/>
      <c r="QN29" s="76"/>
      <c r="QO29" s="74"/>
      <c r="QP29" s="75"/>
      <c r="QQ29" s="76"/>
      <c r="QR29" s="74"/>
      <c r="QS29" s="75"/>
      <c r="QT29" s="76"/>
      <c r="QU29" s="74"/>
      <c r="QV29" s="75"/>
      <c r="QW29" s="76"/>
      <c r="QX29" s="74"/>
      <c r="QY29" s="75"/>
      <c r="QZ29" s="76"/>
      <c r="RA29" s="74"/>
      <c r="RB29" s="75"/>
      <c r="RC29" s="76"/>
      <c r="RD29" s="74"/>
      <c r="RE29" s="75"/>
      <c r="RF29" s="76"/>
      <c r="RG29" s="74"/>
      <c r="RH29" s="75"/>
      <c r="RI29" s="76"/>
      <c r="RJ29" s="74"/>
      <c r="RK29" s="75"/>
      <c r="RL29" s="76"/>
      <c r="RM29" s="74"/>
      <c r="RN29" s="75"/>
      <c r="RO29" s="76"/>
      <c r="RP29" s="74"/>
      <c r="RQ29" s="75"/>
      <c r="RR29" s="76"/>
      <c r="RS29" s="74"/>
      <c r="RT29" s="75"/>
      <c r="RU29" s="76"/>
      <c r="RV29" s="74"/>
      <c r="RW29" s="75"/>
      <c r="RX29" s="76"/>
      <c r="RY29" s="74"/>
      <c r="RZ29" s="75"/>
      <c r="SA29" s="76"/>
      <c r="SB29" s="74"/>
      <c r="SC29" s="75"/>
      <c r="SD29" s="76"/>
      <c r="SE29" s="74"/>
      <c r="SF29" s="75"/>
      <c r="SG29" s="76"/>
      <c r="SH29" s="74"/>
      <c r="SI29" s="75"/>
      <c r="SJ29" s="76"/>
      <c r="SK29" s="74"/>
      <c r="SL29" s="75"/>
      <c r="SM29" s="76"/>
      <c r="SN29" s="74"/>
      <c r="SO29" s="75"/>
      <c r="SP29" s="76"/>
      <c r="SQ29" s="74"/>
      <c r="SR29" s="75"/>
      <c r="SS29" s="76"/>
      <c r="ST29" s="74"/>
      <c r="SU29" s="75"/>
      <c r="SV29" s="76"/>
      <c r="SW29" s="74"/>
      <c r="SX29" s="75"/>
      <c r="SY29" s="76"/>
      <c r="SZ29" s="74"/>
      <c r="TA29" s="75"/>
      <c r="TB29" s="76"/>
      <c r="TC29" s="74"/>
      <c r="TD29" s="75"/>
      <c r="TE29" s="76"/>
      <c r="TF29" s="74"/>
      <c r="TG29" s="75"/>
      <c r="TH29" s="76"/>
      <c r="TI29" s="74"/>
      <c r="TJ29" s="75"/>
      <c r="TK29" s="76"/>
      <c r="TL29" s="74"/>
      <c r="TM29" s="75"/>
      <c r="TN29" s="76"/>
      <c r="TO29" s="74"/>
      <c r="TP29" s="75"/>
      <c r="TQ29" s="76"/>
      <c r="TR29" s="74"/>
      <c r="TS29" s="75"/>
      <c r="TT29" s="76"/>
      <c r="TU29" s="74"/>
      <c r="TV29" s="75"/>
      <c r="TW29" s="76"/>
      <c r="TX29" s="74"/>
      <c r="TY29" s="75"/>
      <c r="TZ29" s="76"/>
      <c r="UA29" s="74"/>
      <c r="UB29" s="75"/>
      <c r="UC29" s="76"/>
      <c r="UD29" s="74"/>
      <c r="UE29" s="75"/>
      <c r="UF29" s="76"/>
      <c r="UG29" s="74"/>
      <c r="UH29" s="75"/>
      <c r="UI29" s="76"/>
      <c r="UJ29" s="74"/>
      <c r="UK29" s="75"/>
      <c r="UL29" s="76"/>
      <c r="UM29" s="74"/>
      <c r="UN29" s="75"/>
      <c r="UO29" s="76"/>
      <c r="UP29" s="74"/>
      <c r="UQ29" s="75"/>
      <c r="UR29" s="76"/>
      <c r="US29" s="74"/>
      <c r="UT29" s="75"/>
      <c r="UU29" s="76"/>
      <c r="UV29" s="74"/>
      <c r="UW29" s="75"/>
      <c r="UX29" s="76"/>
      <c r="UY29" s="74"/>
      <c r="UZ29" s="75"/>
      <c r="VA29" s="76"/>
      <c r="VB29" s="74"/>
      <c r="VC29" s="75"/>
      <c r="VD29" s="76"/>
      <c r="VE29" s="74"/>
      <c r="VF29" s="75"/>
      <c r="VG29" s="76"/>
      <c r="VH29" s="74"/>
      <c r="VI29" s="75"/>
      <c r="VJ29" s="76"/>
      <c r="VK29" s="74"/>
      <c r="VL29" s="75"/>
      <c r="VM29" s="76"/>
      <c r="VN29" s="74"/>
      <c r="VO29" s="75"/>
      <c r="VP29" s="76"/>
      <c r="VQ29" s="74"/>
      <c r="VR29" s="75"/>
      <c r="VS29" s="76"/>
      <c r="VT29" s="74"/>
      <c r="VU29" s="75"/>
      <c r="VV29" s="76"/>
      <c r="VW29" s="74"/>
      <c r="VX29" s="75"/>
      <c r="VY29" s="76"/>
      <c r="VZ29" s="74"/>
      <c r="WA29" s="75"/>
      <c r="WB29" s="76"/>
      <c r="WC29" s="74"/>
      <c r="WD29" s="75"/>
      <c r="WE29" s="76"/>
      <c r="WF29" s="74"/>
      <c r="WG29" s="75"/>
      <c r="WH29" s="76"/>
      <c r="WI29" s="74"/>
      <c r="WJ29" s="75"/>
      <c r="WK29" s="76"/>
      <c r="WL29" s="74"/>
      <c r="WM29" s="75"/>
      <c r="WN29" s="76"/>
      <c r="WO29" s="74"/>
      <c r="WP29" s="75"/>
      <c r="WQ29" s="76"/>
      <c r="WR29" s="74"/>
      <c r="WS29" s="75"/>
      <c r="WT29" s="76"/>
      <c r="WU29" s="74"/>
      <c r="WV29" s="75"/>
      <c r="WW29" s="76"/>
      <c r="WX29" s="74"/>
      <c r="WY29" s="75"/>
      <c r="WZ29" s="76"/>
      <c r="XA29" s="74"/>
      <c r="XB29" s="75"/>
      <c r="XC29" s="76"/>
      <c r="XD29" s="74"/>
      <c r="XE29" s="75"/>
      <c r="XF29" s="76"/>
      <c r="XG29" s="74"/>
      <c r="XH29" s="75"/>
      <c r="XI29" s="76"/>
      <c r="XJ29" s="74"/>
      <c r="XK29" s="75"/>
      <c r="XL29" s="76"/>
      <c r="XM29" s="74"/>
      <c r="XN29" s="75"/>
      <c r="XO29" s="76"/>
      <c r="XP29" s="74"/>
      <c r="XQ29" s="75"/>
      <c r="XR29" s="76"/>
      <c r="XS29" s="74"/>
      <c r="XT29" s="75"/>
      <c r="XU29" s="76"/>
      <c r="XV29" s="74"/>
      <c r="XW29" s="75"/>
      <c r="XX29" s="76"/>
      <c r="XY29" s="74"/>
      <c r="XZ29" s="75"/>
      <c r="YA29" s="76"/>
      <c r="YB29" s="74"/>
      <c r="YC29" s="75"/>
      <c r="YD29" s="76"/>
      <c r="YE29" s="74"/>
      <c r="YF29" s="75"/>
      <c r="YG29" s="76"/>
      <c r="YH29" s="74"/>
      <c r="YI29" s="75"/>
      <c r="YJ29" s="76"/>
      <c r="YK29" s="74"/>
      <c r="YL29" s="75"/>
      <c r="YM29" s="76"/>
      <c r="YN29" s="74"/>
      <c r="YO29" s="75"/>
      <c r="YP29" s="76"/>
      <c r="YQ29" s="74"/>
      <c r="YR29" s="75"/>
      <c r="YS29" s="76"/>
      <c r="YT29" s="74"/>
      <c r="YU29" s="75"/>
      <c r="YV29" s="76"/>
      <c r="YW29" s="74"/>
      <c r="YX29" s="75"/>
      <c r="YY29" s="76"/>
      <c r="YZ29" s="74"/>
      <c r="ZA29" s="75"/>
      <c r="ZB29" s="76"/>
      <c r="ZC29" s="74"/>
      <c r="ZD29" s="75"/>
      <c r="ZE29" s="76"/>
      <c r="ZF29" s="74"/>
      <c r="ZG29" s="75"/>
      <c r="ZH29" s="76"/>
      <c r="ZI29" s="74"/>
      <c r="ZJ29" s="75"/>
      <c r="ZK29" s="76"/>
      <c r="ZL29" s="74"/>
      <c r="ZM29" s="75"/>
      <c r="ZN29" s="76"/>
      <c r="ZO29" s="74"/>
      <c r="ZP29" s="75"/>
      <c r="ZQ29" s="76"/>
      <c r="ZR29" s="74"/>
      <c r="ZS29" s="75"/>
      <c r="ZT29" s="76"/>
      <c r="ZU29" s="74"/>
      <c r="ZV29" s="75"/>
      <c r="ZW29" s="76"/>
      <c r="ZX29" s="74"/>
      <c r="ZY29" s="75"/>
      <c r="ZZ29" s="76"/>
      <c r="AAA29" s="74"/>
      <c r="AAB29" s="75"/>
      <c r="AAC29" s="76"/>
      <c r="AAD29" s="74"/>
      <c r="AAE29" s="75"/>
      <c r="AAF29" s="76"/>
      <c r="AAG29" s="74"/>
      <c r="AAH29" s="75"/>
      <c r="AAI29" s="76"/>
      <c r="AAJ29" s="74"/>
      <c r="AAK29" s="75"/>
      <c r="AAL29" s="76"/>
      <c r="AAM29" s="74"/>
      <c r="AAN29" s="75"/>
      <c r="AAO29" s="76"/>
      <c r="AAP29" s="74"/>
      <c r="AAQ29" s="75"/>
      <c r="AAR29" s="76"/>
      <c r="AAS29" s="74"/>
      <c r="AAT29" s="75"/>
      <c r="AAU29" s="76"/>
      <c r="AAV29" s="74"/>
      <c r="AAW29" s="75"/>
      <c r="AAX29" s="76"/>
      <c r="AAY29" s="74"/>
      <c r="AAZ29" s="75"/>
      <c r="ABA29" s="76"/>
      <c r="ABB29" s="74"/>
      <c r="ABC29" s="75"/>
      <c r="ABD29" s="76"/>
      <c r="ABE29" s="74"/>
      <c r="ABF29" s="75"/>
      <c r="ABG29" s="76"/>
      <c r="ABH29" s="74"/>
      <c r="ABI29" s="75"/>
      <c r="ABJ29" s="76"/>
      <c r="ABK29" s="74"/>
      <c r="ABL29" s="75"/>
      <c r="ABM29" s="76"/>
      <c r="ABN29" s="74"/>
      <c r="ABO29" s="75"/>
      <c r="ABP29" s="76"/>
      <c r="ABQ29" s="74"/>
      <c r="ABR29" s="75"/>
      <c r="ABS29" s="76"/>
      <c r="ABT29" s="74"/>
      <c r="ABU29" s="75"/>
      <c r="ABV29" s="76"/>
      <c r="ABW29" s="74"/>
      <c r="ABX29" s="75"/>
      <c r="ABY29" s="76"/>
      <c r="ABZ29" s="74"/>
      <c r="ACA29" s="75"/>
      <c r="ACB29" s="76"/>
      <c r="ACC29" s="74"/>
      <c r="ACD29" s="75"/>
      <c r="ACE29" s="76"/>
      <c r="ACF29" s="74"/>
      <c r="ACG29" s="75"/>
      <c r="ACH29" s="76"/>
      <c r="ACI29" s="74"/>
      <c r="ACJ29" s="75"/>
      <c r="ACK29" s="76"/>
      <c r="ACL29" s="74"/>
      <c r="ACM29" s="75"/>
      <c r="ACN29" s="76"/>
      <c r="ACO29" s="74"/>
      <c r="ACP29" s="75"/>
      <c r="ACQ29" s="76"/>
      <c r="ACR29" s="74"/>
      <c r="ACS29" s="75"/>
      <c r="ACT29" s="76"/>
      <c r="ACU29" s="74"/>
      <c r="ACV29" s="75"/>
      <c r="ACW29" s="76"/>
      <c r="ACX29" s="74"/>
      <c r="ACY29" s="75"/>
      <c r="ACZ29" s="76"/>
      <c r="ADA29" s="74"/>
      <c r="ADB29" s="75"/>
      <c r="ADC29" s="76"/>
      <c r="ADD29" s="74"/>
      <c r="ADE29" s="75"/>
      <c r="ADF29" s="76"/>
      <c r="ADG29" s="74"/>
      <c r="ADH29" s="75"/>
      <c r="ADI29" s="76"/>
      <c r="ADJ29" s="74"/>
      <c r="ADK29" s="75"/>
      <c r="ADL29" s="76"/>
      <c r="ADM29" s="74"/>
      <c r="ADN29" s="75"/>
      <c r="ADO29" s="76"/>
      <c r="ADP29" s="74"/>
      <c r="ADQ29" s="75"/>
      <c r="ADR29" s="76"/>
      <c r="ADS29" s="74"/>
      <c r="ADT29" s="75"/>
      <c r="ADU29" s="76"/>
      <c r="ADV29" s="74"/>
      <c r="ADW29" s="75"/>
      <c r="ADX29" s="76"/>
      <c r="ADY29" s="74"/>
      <c r="ADZ29" s="75"/>
      <c r="AEA29" s="76"/>
      <c r="AEB29" s="74"/>
      <c r="AEC29" s="75"/>
      <c r="AED29" s="76"/>
      <c r="AEE29" s="74"/>
      <c r="AEF29" s="75"/>
      <c r="AEG29" s="76"/>
      <c r="AEH29" s="74"/>
      <c r="AEI29" s="75"/>
      <c r="AEJ29" s="76"/>
      <c r="AEK29" s="74"/>
      <c r="AEL29" s="75"/>
      <c r="AEM29" s="76"/>
      <c r="AEN29" s="74"/>
      <c r="AEO29" s="75"/>
      <c r="AEP29" s="76"/>
      <c r="AEQ29" s="74"/>
      <c r="AER29" s="75"/>
      <c r="AES29" s="76"/>
      <c r="AET29" s="74"/>
      <c r="AEU29" s="75"/>
      <c r="AEV29" s="76"/>
      <c r="AEW29" s="74"/>
      <c r="AEX29" s="75"/>
      <c r="AEY29" s="76"/>
      <c r="AEZ29" s="74"/>
      <c r="AFA29" s="75"/>
      <c r="AFB29" s="76"/>
      <c r="AFC29" s="74"/>
      <c r="AFD29" s="75"/>
      <c r="AFE29" s="76"/>
      <c r="AFF29" s="74"/>
      <c r="AFG29" s="75"/>
      <c r="AFH29" s="76"/>
      <c r="AFI29" s="74"/>
      <c r="AFJ29" s="75"/>
      <c r="AFK29" s="76"/>
      <c r="AFL29" s="74"/>
      <c r="AFM29" s="75"/>
      <c r="AFN29" s="76"/>
      <c r="AFO29" s="74"/>
      <c r="AFP29" s="75"/>
      <c r="AFQ29" s="76"/>
      <c r="AFR29" s="74"/>
      <c r="AFS29" s="75"/>
      <c r="AFT29" s="76"/>
      <c r="AFU29" s="74"/>
      <c r="AFV29" s="75"/>
      <c r="AFW29" s="76"/>
      <c r="AFX29" s="74"/>
      <c r="AFY29" s="75"/>
      <c r="AFZ29" s="76"/>
      <c r="AGA29" s="74"/>
      <c r="AGB29" s="75"/>
      <c r="AGC29" s="76"/>
      <c r="AGD29" s="74"/>
      <c r="AGE29" s="75"/>
      <c r="AGF29" s="76"/>
      <c r="AGG29" s="74"/>
      <c r="AGH29" s="75"/>
      <c r="AGI29" s="76"/>
      <c r="AGJ29" s="74"/>
      <c r="AGK29" s="75"/>
      <c r="AGL29" s="76"/>
      <c r="AGM29" s="74"/>
      <c r="AGN29" s="75"/>
      <c r="AGO29" s="76"/>
      <c r="AGP29" s="74"/>
      <c r="AGQ29" s="75"/>
      <c r="AGR29" s="76"/>
      <c r="AGS29" s="74"/>
      <c r="AGT29" s="75"/>
      <c r="AGU29" s="76"/>
      <c r="AGV29" s="74"/>
      <c r="AGW29" s="75"/>
      <c r="AGX29" s="76"/>
      <c r="AGY29" s="74"/>
      <c r="AGZ29" s="75"/>
      <c r="AHA29" s="76"/>
      <c r="AHB29" s="74"/>
      <c r="AHC29" s="75"/>
      <c r="AHD29" s="76"/>
      <c r="AHE29" s="74"/>
      <c r="AHF29" s="75"/>
      <c r="AHG29" s="76"/>
      <c r="AHH29" s="74"/>
      <c r="AHI29" s="75"/>
      <c r="AHJ29" s="76"/>
      <c r="AHK29" s="74"/>
      <c r="AHL29" s="75"/>
      <c r="AHM29" s="76"/>
      <c r="AHN29" s="74"/>
      <c r="AHO29" s="75"/>
      <c r="AHP29" s="76"/>
      <c r="AHQ29" s="74"/>
      <c r="AHR29" s="75"/>
      <c r="AHS29" s="76"/>
      <c r="AHT29" s="74"/>
      <c r="AHU29" s="75"/>
      <c r="AHV29" s="76"/>
      <c r="AHW29" s="74"/>
      <c r="AHX29" s="75"/>
      <c r="AHY29" s="76"/>
      <c r="AHZ29" s="74"/>
      <c r="AIA29" s="75"/>
      <c r="AIB29" s="76"/>
      <c r="AIC29" s="74"/>
      <c r="AID29" s="75"/>
      <c r="AIE29" s="76"/>
      <c r="AIF29" s="74"/>
      <c r="AIG29" s="75"/>
      <c r="AIH29" s="76"/>
      <c r="AII29" s="74"/>
      <c r="AIJ29" s="75"/>
      <c r="AIK29" s="76"/>
      <c r="AIL29" s="74"/>
      <c r="AIM29" s="75"/>
      <c r="AIN29" s="76"/>
      <c r="AIO29" s="74"/>
      <c r="AIP29" s="75"/>
      <c r="AIQ29" s="76"/>
      <c r="AIR29" s="74"/>
      <c r="AIS29" s="75"/>
      <c r="AIT29" s="76"/>
      <c r="AIU29" s="74"/>
      <c r="AIV29" s="75"/>
      <c r="AIW29" s="76"/>
      <c r="AIX29" s="74"/>
      <c r="AIY29" s="75"/>
      <c r="AIZ29" s="76"/>
      <c r="AJA29" s="74"/>
      <c r="AJB29" s="75"/>
      <c r="AJC29" s="76"/>
      <c r="AJD29" s="74"/>
      <c r="AJE29" s="75"/>
      <c r="AJF29" s="76"/>
      <c r="AJG29" s="74"/>
      <c r="AJH29" s="75"/>
      <c r="AJI29" s="76"/>
      <c r="AJJ29" s="74"/>
      <c r="AJK29" s="75"/>
      <c r="AJL29" s="76"/>
      <c r="AJM29" s="74"/>
      <c r="AJN29" s="75"/>
      <c r="AJO29" s="76"/>
      <c r="AJP29" s="74"/>
      <c r="AJQ29" s="75"/>
      <c r="AJR29" s="76"/>
      <c r="AJS29" s="74"/>
      <c r="AJT29" s="75"/>
      <c r="AJU29" s="76"/>
      <c r="AJV29" s="74"/>
      <c r="AJW29" s="75"/>
      <c r="AJX29" s="76"/>
      <c r="AJY29" s="74"/>
      <c r="AJZ29" s="75"/>
      <c r="AKA29" s="76"/>
      <c r="AKB29" s="74"/>
      <c r="AKC29" s="75"/>
      <c r="AKD29" s="76"/>
      <c r="AKE29" s="74"/>
      <c r="AKF29" s="75"/>
      <c r="AKG29" s="76"/>
      <c r="AKH29" s="74"/>
      <c r="AKI29" s="75"/>
      <c r="AKJ29" s="76"/>
      <c r="AKK29" s="74"/>
      <c r="AKL29" s="75"/>
      <c r="AKM29" s="76"/>
      <c r="AKN29" s="74"/>
      <c r="AKO29" s="75"/>
      <c r="AKP29" s="76"/>
      <c r="AKQ29" s="74"/>
      <c r="AKR29" s="75"/>
      <c r="AKS29" s="76"/>
      <c r="AKT29" s="74"/>
      <c r="AKU29" s="75"/>
      <c r="AKV29" s="76"/>
      <c r="AKW29" s="74"/>
      <c r="AKX29" s="75"/>
      <c r="AKY29" s="76"/>
      <c r="AKZ29" s="74"/>
      <c r="ALA29" s="75"/>
      <c r="ALB29" s="76"/>
      <c r="ALC29" s="74"/>
      <c r="ALD29" s="75"/>
      <c r="ALE29" s="76"/>
      <c r="ALF29" s="74"/>
      <c r="ALG29" s="75"/>
      <c r="ALH29" s="76"/>
      <c r="ALI29" s="74"/>
      <c r="ALJ29" s="75"/>
      <c r="ALK29" s="76"/>
      <c r="ALL29" s="74"/>
      <c r="ALM29" s="75"/>
      <c r="ALN29" s="76"/>
      <c r="ALO29" s="74"/>
      <c r="ALP29" s="75"/>
      <c r="ALQ29" s="76"/>
      <c r="ALR29" s="74"/>
      <c r="ALS29" s="75"/>
      <c r="ALT29" s="76"/>
      <c r="ALU29" s="74"/>
      <c r="ALV29" s="75"/>
      <c r="ALW29" s="76"/>
      <c r="ALX29" s="74"/>
      <c r="ALY29" s="75"/>
      <c r="ALZ29" s="76"/>
      <c r="AMA29" s="74"/>
      <c r="AMB29" s="75"/>
      <c r="AMC29" s="76"/>
      <c r="AMD29" s="74"/>
      <c r="AME29" s="75"/>
      <c r="AMF29" s="76"/>
      <c r="AMG29" s="74"/>
      <c r="AMH29" s="75"/>
      <c r="AMI29" s="76"/>
      <c r="AMJ29" s="74"/>
      <c r="AMK29" s="75"/>
      <c r="AML29" s="76"/>
      <c r="AMM29" s="74"/>
      <c r="AMN29" s="75"/>
      <c r="AMO29" s="76"/>
      <c r="AMP29" s="74"/>
      <c r="AMQ29" s="75"/>
      <c r="AMR29" s="76"/>
      <c r="AMS29" s="74"/>
      <c r="AMT29" s="75"/>
      <c r="AMU29" s="76"/>
      <c r="AMV29" s="74"/>
      <c r="AMW29" s="75"/>
      <c r="AMX29" s="76"/>
      <c r="AMY29" s="74"/>
      <c r="AMZ29" s="75"/>
      <c r="ANA29" s="76"/>
      <c r="ANB29" s="74"/>
      <c r="ANC29" s="75"/>
      <c r="AND29" s="76"/>
      <c r="ANE29" s="74"/>
      <c r="ANF29" s="75"/>
      <c r="ANG29" s="76"/>
      <c r="ANH29" s="74"/>
      <c r="ANI29" s="75"/>
      <c r="ANJ29" s="76"/>
      <c r="ANK29" s="74"/>
      <c r="ANL29" s="75"/>
      <c r="ANM29" s="76"/>
      <c r="ANN29" s="74"/>
      <c r="ANO29" s="75"/>
      <c r="ANP29" s="76"/>
      <c r="ANQ29" s="74"/>
      <c r="ANR29" s="75"/>
      <c r="ANS29" s="76"/>
      <c r="ANT29" s="74"/>
      <c r="ANU29" s="75"/>
      <c r="ANV29" s="76"/>
      <c r="ANW29" s="74"/>
      <c r="ANX29" s="75"/>
      <c r="ANY29" s="76"/>
      <c r="ANZ29" s="74"/>
      <c r="AOA29" s="75"/>
      <c r="AOB29" s="76"/>
      <c r="AOC29" s="74"/>
      <c r="AOD29" s="75"/>
      <c r="AOE29" s="76"/>
      <c r="AOF29" s="74"/>
      <c r="AOG29" s="75"/>
      <c r="AOH29" s="76"/>
      <c r="AOI29" s="74"/>
      <c r="AOJ29" s="75"/>
      <c r="AOK29" s="76"/>
      <c r="AOL29" s="74"/>
      <c r="AOM29" s="75"/>
      <c r="AON29" s="76"/>
      <c r="AOO29" s="74"/>
      <c r="AOP29" s="75"/>
      <c r="AOQ29" s="76"/>
      <c r="AOR29" s="74"/>
      <c r="AOS29" s="75"/>
      <c r="AOT29" s="76"/>
      <c r="AOU29" s="74"/>
      <c r="AOV29" s="75"/>
      <c r="AOW29" s="76"/>
      <c r="AOX29" s="74"/>
      <c r="AOY29" s="75"/>
      <c r="AOZ29" s="76"/>
      <c r="APA29" s="74"/>
      <c r="APB29" s="75"/>
      <c r="APC29" s="76"/>
      <c r="APD29" s="74"/>
      <c r="APE29" s="75"/>
      <c r="APF29" s="76"/>
      <c r="APG29" s="74"/>
      <c r="APH29" s="75"/>
      <c r="API29" s="76"/>
      <c r="APJ29" s="74"/>
      <c r="APK29" s="75"/>
      <c r="APL29" s="76"/>
      <c r="APM29" s="74"/>
      <c r="APN29" s="75"/>
      <c r="APO29" s="76"/>
      <c r="APP29" s="74"/>
      <c r="APQ29" s="75"/>
      <c r="APR29" s="76"/>
      <c r="APS29" s="74"/>
      <c r="APT29" s="75"/>
      <c r="APU29" s="76"/>
      <c r="APV29" s="74"/>
      <c r="APW29" s="75"/>
      <c r="APX29" s="76"/>
      <c r="APY29" s="74"/>
      <c r="APZ29" s="75"/>
      <c r="AQA29" s="76"/>
      <c r="AQB29" s="74"/>
      <c r="AQC29" s="75"/>
      <c r="AQD29" s="76"/>
      <c r="AQE29" s="74"/>
      <c r="AQF29" s="75"/>
      <c r="AQG29" s="76"/>
      <c r="AQH29" s="74"/>
      <c r="AQI29" s="75"/>
      <c r="AQJ29" s="76"/>
      <c r="AQK29" s="74"/>
      <c r="AQL29" s="75"/>
      <c r="AQM29" s="76"/>
      <c r="AQN29" s="74"/>
      <c r="AQO29" s="75"/>
      <c r="AQP29" s="76"/>
      <c r="AQQ29" s="74"/>
      <c r="AQR29" s="75"/>
      <c r="AQS29" s="76"/>
      <c r="AQT29" s="74"/>
      <c r="AQU29" s="75"/>
      <c r="AQV29" s="76"/>
      <c r="AQW29" s="74"/>
      <c r="AQX29" s="75"/>
      <c r="AQY29" s="76"/>
      <c r="AQZ29" s="74"/>
      <c r="ARA29" s="75"/>
      <c r="ARB29" s="76"/>
      <c r="ARC29" s="74"/>
      <c r="ARD29" s="75"/>
      <c r="ARE29" s="76"/>
      <c r="ARF29" s="74"/>
      <c r="ARG29" s="75"/>
      <c r="ARH29" s="76"/>
      <c r="ARI29" s="74"/>
      <c r="ARJ29" s="75"/>
      <c r="ARK29" s="76"/>
      <c r="ARL29" s="74"/>
      <c r="ARM29" s="75"/>
      <c r="ARN29" s="76"/>
      <c r="ARO29" s="74"/>
      <c r="ARP29" s="75"/>
      <c r="ARQ29" s="76"/>
      <c r="ARR29" s="74"/>
      <c r="ARS29" s="75"/>
      <c r="ART29" s="76"/>
      <c r="ARU29" s="74"/>
      <c r="ARV29" s="75"/>
      <c r="ARW29" s="76"/>
      <c r="ARX29" s="74"/>
      <c r="ARY29" s="75"/>
      <c r="ARZ29" s="76"/>
      <c r="ASA29" s="74"/>
      <c r="ASB29" s="75"/>
      <c r="ASC29" s="76"/>
      <c r="ASD29" s="74"/>
      <c r="ASE29" s="75"/>
      <c r="ASF29" s="76"/>
      <c r="ASG29" s="74"/>
      <c r="ASH29" s="75"/>
      <c r="ASI29" s="76"/>
      <c r="ASJ29" s="74"/>
      <c r="ASK29" s="75"/>
      <c r="ASL29" s="76"/>
      <c r="ASM29" s="74"/>
      <c r="ASN29" s="75"/>
      <c r="ASO29" s="76"/>
      <c r="ASP29" s="74"/>
      <c r="ASQ29" s="75"/>
      <c r="ASR29" s="76"/>
      <c r="ASS29" s="74"/>
      <c r="AST29" s="75"/>
      <c r="ASU29" s="76"/>
      <c r="ASV29" s="74"/>
      <c r="ASW29" s="75"/>
      <c r="ASX29" s="76"/>
      <c r="ASY29" s="74"/>
      <c r="ASZ29" s="75"/>
      <c r="ATA29" s="76"/>
      <c r="ATB29" s="74"/>
      <c r="ATC29" s="75"/>
      <c r="ATD29" s="76"/>
      <c r="ATE29" s="74"/>
      <c r="ATF29" s="75"/>
      <c r="ATG29" s="76"/>
      <c r="ATH29" s="74"/>
      <c r="ATI29" s="75"/>
      <c r="ATJ29" s="76"/>
      <c r="ATK29" s="74"/>
      <c r="ATL29" s="75"/>
      <c r="ATM29" s="76"/>
      <c r="ATN29" s="74"/>
      <c r="ATO29" s="75"/>
      <c r="ATP29" s="76"/>
      <c r="ATQ29" s="74"/>
      <c r="ATR29" s="75"/>
      <c r="ATS29" s="76"/>
      <c r="ATT29" s="74"/>
      <c r="ATU29" s="75"/>
      <c r="ATV29" s="76"/>
      <c r="ATW29" s="74"/>
      <c r="ATX29" s="75"/>
      <c r="ATY29" s="76"/>
      <c r="ATZ29" s="74"/>
      <c r="AUA29" s="75"/>
      <c r="AUB29" s="76"/>
      <c r="AUC29" s="74"/>
      <c r="AUD29" s="75"/>
      <c r="AUE29" s="76"/>
      <c r="AUF29" s="74"/>
      <c r="AUG29" s="75"/>
      <c r="AUH29" s="76"/>
      <c r="AUI29" s="74"/>
      <c r="AUJ29" s="75"/>
      <c r="AUK29" s="76"/>
      <c r="AUL29" s="74"/>
      <c r="AUM29" s="75"/>
      <c r="AUN29" s="76"/>
      <c r="AUO29" s="74"/>
      <c r="AUP29" s="75"/>
      <c r="AUQ29" s="76"/>
      <c r="AUR29" s="74"/>
      <c r="AUS29" s="75"/>
      <c r="AUT29" s="76"/>
      <c r="AUU29" s="74"/>
      <c r="AUV29" s="75"/>
      <c r="AUW29" s="76"/>
      <c r="AUX29" s="74"/>
      <c r="AUY29" s="75"/>
      <c r="AUZ29" s="76"/>
      <c r="AVA29" s="74"/>
      <c r="AVB29" s="75"/>
      <c r="AVC29" s="76"/>
      <c r="AVD29" s="74"/>
      <c r="AVE29" s="75"/>
      <c r="AVF29" s="76"/>
      <c r="AVG29" s="74"/>
      <c r="AVH29" s="75"/>
      <c r="AVI29" s="76"/>
      <c r="AVJ29" s="74"/>
      <c r="AVK29" s="75"/>
      <c r="AVL29" s="76"/>
      <c r="AVM29" s="74"/>
      <c r="AVN29" s="75"/>
      <c r="AVO29" s="76"/>
      <c r="AVP29" s="74"/>
      <c r="AVQ29" s="75"/>
      <c r="AVR29" s="76"/>
      <c r="AVS29" s="74"/>
      <c r="AVT29" s="75"/>
      <c r="AVU29" s="76"/>
      <c r="AVV29" s="74"/>
      <c r="AVW29" s="75"/>
      <c r="AVX29" s="76"/>
      <c r="AVY29" s="74"/>
      <c r="AVZ29" s="75"/>
      <c r="AWA29" s="76"/>
      <c r="AWB29" s="74"/>
      <c r="AWC29" s="75"/>
      <c r="AWD29" s="76"/>
      <c r="AWE29" s="74"/>
      <c r="AWF29" s="75"/>
      <c r="AWG29" s="76"/>
      <c r="AWH29" s="74"/>
      <c r="AWI29" s="75"/>
      <c r="AWJ29" s="76"/>
      <c r="AWK29" s="74"/>
      <c r="AWL29" s="75"/>
      <c r="AWM29" s="76"/>
      <c r="AWN29" s="74"/>
      <c r="AWO29" s="75"/>
      <c r="AWP29" s="76"/>
      <c r="AWQ29" s="74"/>
      <c r="AWR29" s="75"/>
      <c r="AWS29" s="76"/>
      <c r="AWT29" s="74"/>
      <c r="AWU29" s="75"/>
      <c r="AWV29" s="76"/>
      <c r="AWW29" s="74"/>
      <c r="AWX29" s="75"/>
      <c r="AWY29" s="76"/>
      <c r="AWZ29" s="74"/>
      <c r="AXA29" s="75"/>
      <c r="AXB29" s="76"/>
      <c r="AXC29" s="74"/>
      <c r="AXD29" s="75"/>
      <c r="AXE29" s="76"/>
      <c r="AXF29" s="74"/>
      <c r="AXG29" s="75"/>
      <c r="AXH29" s="76"/>
      <c r="AXI29" s="74"/>
      <c r="AXJ29" s="75"/>
      <c r="AXK29" s="76"/>
      <c r="AXL29" s="74"/>
      <c r="AXM29" s="75"/>
      <c r="AXN29" s="76"/>
      <c r="AXO29" s="74"/>
      <c r="AXP29" s="75"/>
      <c r="AXQ29" s="76"/>
      <c r="AXR29" s="74"/>
      <c r="AXS29" s="75"/>
      <c r="AXT29" s="76"/>
      <c r="AXU29" s="74"/>
      <c r="AXV29" s="75"/>
      <c r="AXW29" s="76"/>
      <c r="AXX29" s="74"/>
      <c r="AXY29" s="75"/>
      <c r="AXZ29" s="76"/>
      <c r="AYA29" s="74"/>
      <c r="AYB29" s="75"/>
      <c r="AYC29" s="76"/>
      <c r="AYD29" s="74"/>
      <c r="AYE29" s="75"/>
      <c r="AYF29" s="76"/>
      <c r="AYG29" s="74"/>
      <c r="AYH29" s="75"/>
      <c r="AYI29" s="76"/>
      <c r="AYJ29" s="74"/>
      <c r="AYK29" s="75"/>
      <c r="AYL29" s="76"/>
      <c r="AYM29" s="74"/>
      <c r="AYN29" s="75"/>
      <c r="AYO29" s="76"/>
      <c r="AYP29" s="74"/>
      <c r="AYQ29" s="75"/>
      <c r="AYR29" s="76"/>
      <c r="AYS29" s="74"/>
      <c r="AYT29" s="75"/>
      <c r="AYU29" s="76"/>
      <c r="AYV29" s="74"/>
      <c r="AYW29" s="75"/>
      <c r="AYX29" s="76"/>
      <c r="AYY29" s="74"/>
      <c r="AYZ29" s="75"/>
      <c r="AZA29" s="76"/>
      <c r="AZB29" s="74"/>
      <c r="AZC29" s="75"/>
      <c r="AZD29" s="76"/>
      <c r="AZE29" s="74"/>
      <c r="AZF29" s="75"/>
      <c r="AZG29" s="76"/>
      <c r="AZH29" s="74"/>
      <c r="AZI29" s="75"/>
      <c r="AZJ29" s="76"/>
      <c r="AZK29" s="74"/>
      <c r="AZL29" s="75"/>
      <c r="AZM29" s="76"/>
      <c r="AZN29" s="74"/>
      <c r="AZO29" s="75"/>
      <c r="AZP29" s="76"/>
      <c r="AZQ29" s="74"/>
      <c r="AZR29" s="75"/>
      <c r="AZS29" s="76"/>
      <c r="AZT29" s="74"/>
      <c r="AZU29" s="75"/>
      <c r="AZV29" s="76"/>
      <c r="AZW29" s="74"/>
      <c r="AZX29" s="75"/>
      <c r="AZY29" s="76"/>
      <c r="AZZ29" s="74"/>
      <c r="BAA29" s="75"/>
      <c r="BAB29" s="76"/>
      <c r="BAC29" s="74"/>
      <c r="BAD29" s="75"/>
      <c r="BAE29" s="76"/>
      <c r="BAF29" s="74"/>
      <c r="BAG29" s="75"/>
      <c r="BAH29" s="76"/>
      <c r="BAI29" s="74"/>
      <c r="BAJ29" s="75"/>
      <c r="BAK29" s="76"/>
      <c r="BAL29" s="74"/>
      <c r="BAM29" s="75"/>
      <c r="BAN29" s="76"/>
      <c r="BAO29" s="74"/>
      <c r="BAP29" s="75"/>
      <c r="BAQ29" s="76"/>
      <c r="BAR29" s="74"/>
      <c r="BAS29" s="75"/>
      <c r="BAT29" s="76"/>
      <c r="BAU29" s="74"/>
      <c r="BAV29" s="75"/>
      <c r="BAW29" s="76"/>
      <c r="BAX29" s="74"/>
      <c r="BAY29" s="75"/>
      <c r="BAZ29" s="76"/>
      <c r="BBA29" s="74"/>
      <c r="BBB29" s="75"/>
      <c r="BBC29" s="76"/>
      <c r="BBD29" s="74"/>
      <c r="BBE29" s="75"/>
      <c r="BBF29" s="76"/>
      <c r="BBG29" s="74"/>
      <c r="BBH29" s="75"/>
      <c r="BBI29" s="76"/>
      <c r="BBJ29" s="74"/>
      <c r="BBK29" s="75"/>
      <c r="BBL29" s="76"/>
      <c r="BBM29" s="74"/>
      <c r="BBN29" s="75"/>
      <c r="BBO29" s="76"/>
      <c r="BBP29" s="74"/>
      <c r="BBQ29" s="75"/>
      <c r="BBR29" s="76"/>
      <c r="BBS29" s="74"/>
      <c r="BBT29" s="75"/>
      <c r="BBU29" s="76"/>
      <c r="BBV29" s="74"/>
      <c r="BBW29" s="75"/>
      <c r="BBX29" s="76"/>
      <c r="BBY29" s="74"/>
      <c r="BBZ29" s="75"/>
      <c r="BCA29" s="76"/>
      <c r="BCB29" s="74"/>
      <c r="BCC29" s="75"/>
      <c r="BCD29" s="76"/>
      <c r="BCE29" s="74"/>
      <c r="BCF29" s="75"/>
      <c r="BCG29" s="76"/>
      <c r="BCH29" s="74"/>
      <c r="BCI29" s="75"/>
      <c r="BCJ29" s="76"/>
      <c r="BCK29" s="74"/>
      <c r="BCL29" s="75"/>
      <c r="BCM29" s="76"/>
      <c r="BCN29" s="74"/>
      <c r="BCO29" s="75"/>
      <c r="BCP29" s="76"/>
      <c r="BCQ29" s="74"/>
      <c r="BCR29" s="75"/>
      <c r="BCS29" s="76"/>
      <c r="BCT29" s="74"/>
      <c r="BCU29" s="75"/>
      <c r="BCV29" s="76"/>
      <c r="BCW29" s="74"/>
      <c r="BCX29" s="75"/>
      <c r="BCY29" s="76"/>
      <c r="BCZ29" s="74"/>
      <c r="BDA29" s="75"/>
      <c r="BDB29" s="76"/>
      <c r="BDC29" s="74"/>
      <c r="BDD29" s="75"/>
      <c r="BDE29" s="76"/>
      <c r="BDF29" s="74"/>
      <c r="BDG29" s="75"/>
      <c r="BDH29" s="76"/>
      <c r="BDI29" s="74"/>
      <c r="BDJ29" s="75"/>
      <c r="BDK29" s="76"/>
      <c r="BDL29" s="74"/>
      <c r="BDM29" s="75"/>
      <c r="BDN29" s="76"/>
      <c r="BDO29" s="74"/>
      <c r="BDP29" s="75"/>
      <c r="BDQ29" s="76"/>
      <c r="BDR29" s="74"/>
      <c r="BDS29" s="75"/>
      <c r="BDT29" s="76"/>
      <c r="BDU29" s="74"/>
      <c r="BDV29" s="75"/>
      <c r="BDW29" s="76"/>
      <c r="BDX29" s="74"/>
      <c r="BDY29" s="75"/>
      <c r="BDZ29" s="76"/>
      <c r="BEA29" s="74"/>
      <c r="BEB29" s="75"/>
      <c r="BEC29" s="76"/>
      <c r="BED29" s="74"/>
      <c r="BEE29" s="75"/>
      <c r="BEF29" s="76"/>
      <c r="BEG29" s="74"/>
      <c r="BEH29" s="75"/>
      <c r="BEI29" s="76"/>
      <c r="BEJ29" s="74"/>
      <c r="BEK29" s="75"/>
      <c r="BEL29" s="76"/>
      <c r="BEM29" s="74"/>
      <c r="BEN29" s="75"/>
      <c r="BEO29" s="76"/>
      <c r="BEP29" s="74"/>
      <c r="BEQ29" s="75"/>
      <c r="BER29" s="76"/>
      <c r="BES29" s="74"/>
      <c r="BET29" s="75"/>
      <c r="BEU29" s="76"/>
      <c r="BEV29" s="74"/>
      <c r="BEW29" s="75"/>
      <c r="BEX29" s="76"/>
      <c r="BEY29" s="74"/>
      <c r="BEZ29" s="75"/>
      <c r="BFA29" s="76"/>
      <c r="BFB29" s="74"/>
      <c r="BFC29" s="75"/>
      <c r="BFD29" s="76"/>
      <c r="BFE29" s="74"/>
      <c r="BFF29" s="75"/>
      <c r="BFG29" s="76"/>
      <c r="BFH29" s="74"/>
      <c r="BFI29" s="75"/>
      <c r="BFJ29" s="76"/>
      <c r="BFK29" s="74"/>
      <c r="BFL29" s="75"/>
      <c r="BFM29" s="76"/>
      <c r="BFN29" s="74"/>
      <c r="BFO29" s="75"/>
      <c r="BFP29" s="76"/>
      <c r="BFQ29" s="74"/>
      <c r="BFR29" s="75"/>
      <c r="BFS29" s="76"/>
      <c r="BFT29" s="74"/>
      <c r="BFU29" s="75"/>
      <c r="BFV29" s="76"/>
      <c r="BFW29" s="74"/>
      <c r="BFX29" s="75"/>
      <c r="BFY29" s="76"/>
      <c r="BFZ29" s="74"/>
      <c r="BGA29" s="75"/>
      <c r="BGB29" s="76"/>
      <c r="BGC29" s="74"/>
      <c r="BGD29" s="75"/>
      <c r="BGE29" s="76"/>
      <c r="BGF29" s="74"/>
      <c r="BGG29" s="75"/>
      <c r="BGH29" s="76"/>
      <c r="BGI29" s="74"/>
      <c r="BGJ29" s="75"/>
      <c r="BGK29" s="76"/>
      <c r="BGL29" s="74"/>
      <c r="BGM29" s="75"/>
      <c r="BGN29" s="76"/>
      <c r="BGO29" s="74"/>
      <c r="BGP29" s="75"/>
      <c r="BGQ29" s="76"/>
      <c r="BGR29" s="74"/>
      <c r="BGS29" s="75"/>
      <c r="BGT29" s="76"/>
      <c r="BGU29" s="74"/>
      <c r="BGV29" s="75"/>
      <c r="BGW29" s="76"/>
      <c r="BGX29" s="74"/>
      <c r="BGY29" s="75"/>
      <c r="BGZ29" s="76"/>
      <c r="BHA29" s="74"/>
      <c r="BHB29" s="75"/>
      <c r="BHC29" s="76"/>
      <c r="BHD29" s="74"/>
      <c r="BHE29" s="75"/>
      <c r="BHF29" s="76"/>
      <c r="BHG29" s="74"/>
      <c r="BHH29" s="75"/>
      <c r="BHI29" s="76"/>
      <c r="BHJ29" s="74"/>
      <c r="BHK29" s="75"/>
      <c r="BHL29" s="76"/>
      <c r="BHM29" s="74"/>
      <c r="BHN29" s="75"/>
      <c r="BHO29" s="76"/>
      <c r="BHP29" s="74"/>
      <c r="BHQ29" s="75"/>
      <c r="BHR29" s="76"/>
      <c r="BHS29" s="74"/>
      <c r="BHT29" s="75"/>
      <c r="BHU29" s="76"/>
      <c r="BHV29" s="74"/>
      <c r="BHW29" s="75"/>
      <c r="BHX29" s="76"/>
      <c r="BHY29" s="74"/>
      <c r="BHZ29" s="75"/>
      <c r="BIA29" s="76"/>
      <c r="BIB29" s="74"/>
      <c r="BIC29" s="75"/>
      <c r="BID29" s="76"/>
      <c r="BIE29" s="74"/>
      <c r="BIF29" s="75"/>
      <c r="BIG29" s="76"/>
      <c r="BIH29" s="74"/>
      <c r="BII29" s="75"/>
      <c r="BIJ29" s="76"/>
      <c r="BIK29" s="74"/>
      <c r="BIL29" s="75"/>
      <c r="BIM29" s="76"/>
      <c r="BIN29" s="74"/>
      <c r="BIO29" s="75"/>
      <c r="BIP29" s="76"/>
      <c r="BIQ29" s="74"/>
      <c r="BIR29" s="75"/>
      <c r="BIS29" s="76"/>
      <c r="BIT29" s="74"/>
      <c r="BIU29" s="75"/>
      <c r="BIV29" s="76"/>
      <c r="BIW29" s="74"/>
      <c r="BIX29" s="75"/>
      <c r="BIY29" s="76"/>
      <c r="BIZ29" s="74"/>
      <c r="BJA29" s="75"/>
      <c r="BJB29" s="76"/>
      <c r="BJC29" s="74"/>
      <c r="BJD29" s="75"/>
      <c r="BJE29" s="76"/>
      <c r="BJF29" s="74"/>
      <c r="BJG29" s="75"/>
      <c r="BJH29" s="76"/>
      <c r="BJI29" s="74"/>
      <c r="BJJ29" s="75"/>
      <c r="BJK29" s="76"/>
      <c r="BJL29" s="74"/>
      <c r="BJM29" s="75"/>
      <c r="BJN29" s="76"/>
      <c r="BJO29" s="74"/>
      <c r="BJP29" s="75"/>
      <c r="BJQ29" s="76"/>
      <c r="BJR29" s="74"/>
      <c r="BJS29" s="75"/>
      <c r="BJT29" s="76"/>
      <c r="BJU29" s="74"/>
      <c r="BJV29" s="75"/>
      <c r="BJW29" s="76"/>
      <c r="BJX29" s="74"/>
      <c r="BJY29" s="75"/>
      <c r="BJZ29" s="76"/>
      <c r="BKA29" s="74"/>
      <c r="BKB29" s="75"/>
      <c r="BKC29" s="76"/>
      <c r="BKD29" s="74"/>
      <c r="BKE29" s="75"/>
      <c r="BKF29" s="76"/>
      <c r="BKG29" s="74"/>
      <c r="BKH29" s="75"/>
      <c r="BKI29" s="76"/>
      <c r="BKJ29" s="74"/>
      <c r="BKK29" s="75"/>
      <c r="BKL29" s="76"/>
      <c r="BKM29" s="74"/>
      <c r="BKN29" s="75"/>
      <c r="BKO29" s="76"/>
      <c r="BKP29" s="74"/>
      <c r="BKQ29" s="75"/>
      <c r="BKR29" s="76"/>
      <c r="BKS29" s="74"/>
      <c r="BKT29" s="75"/>
      <c r="BKU29" s="76"/>
      <c r="BKV29" s="74"/>
      <c r="BKW29" s="75"/>
      <c r="BKX29" s="76"/>
      <c r="BKY29" s="74"/>
      <c r="BKZ29" s="75"/>
      <c r="BLA29" s="76"/>
      <c r="BLB29" s="74"/>
      <c r="BLC29" s="75"/>
      <c r="BLD29" s="76"/>
      <c r="BLE29" s="74"/>
      <c r="BLF29" s="75"/>
      <c r="BLG29" s="76"/>
      <c r="BLH29" s="74"/>
      <c r="BLI29" s="75"/>
      <c r="BLJ29" s="76"/>
      <c r="BLK29" s="74"/>
      <c r="BLL29" s="75"/>
      <c r="BLM29" s="76"/>
      <c r="BLN29" s="74"/>
      <c r="BLO29" s="75"/>
      <c r="BLP29" s="76"/>
      <c r="BLQ29" s="74"/>
      <c r="BLR29" s="75"/>
      <c r="BLS29" s="76"/>
      <c r="BLT29" s="74"/>
      <c r="BLU29" s="75"/>
      <c r="BLV29" s="76"/>
      <c r="BLW29" s="74"/>
      <c r="BLX29" s="75"/>
      <c r="BLY29" s="76"/>
      <c r="BLZ29" s="74"/>
      <c r="BMA29" s="75"/>
      <c r="BMB29" s="76"/>
      <c r="BMC29" s="74"/>
      <c r="BMD29" s="75"/>
      <c r="BME29" s="76"/>
      <c r="BMF29" s="74"/>
      <c r="BMG29" s="75"/>
      <c r="BMH29" s="76"/>
      <c r="BMI29" s="74"/>
      <c r="BMJ29" s="75"/>
      <c r="BMK29" s="76"/>
      <c r="BML29" s="74"/>
      <c r="BMM29" s="75"/>
      <c r="BMN29" s="76"/>
      <c r="BMO29" s="74"/>
      <c r="BMP29" s="75"/>
      <c r="BMQ29" s="76"/>
      <c r="BMR29" s="74"/>
      <c r="BMS29" s="75"/>
      <c r="BMT29" s="76"/>
      <c r="BMU29" s="74"/>
      <c r="BMV29" s="75"/>
      <c r="BMW29" s="76"/>
      <c r="BMX29" s="74"/>
      <c r="BMY29" s="75"/>
      <c r="BMZ29" s="76"/>
      <c r="BNA29" s="74"/>
      <c r="BNB29" s="75"/>
      <c r="BNC29" s="76"/>
      <c r="BND29" s="74"/>
      <c r="BNE29" s="75"/>
      <c r="BNF29" s="76"/>
      <c r="BNG29" s="74"/>
      <c r="BNH29" s="75"/>
      <c r="BNI29" s="76"/>
      <c r="BNJ29" s="74"/>
      <c r="BNK29" s="75"/>
      <c r="BNL29" s="76"/>
      <c r="BNM29" s="74"/>
      <c r="BNN29" s="75"/>
      <c r="BNO29" s="76"/>
      <c r="BNP29" s="74"/>
      <c r="BNQ29" s="75"/>
      <c r="BNR29" s="76"/>
      <c r="BNS29" s="74"/>
      <c r="BNT29" s="75"/>
      <c r="BNU29" s="76"/>
      <c r="BNV29" s="74"/>
      <c r="BNW29" s="75"/>
      <c r="BNX29" s="76"/>
      <c r="BNY29" s="74"/>
      <c r="BNZ29" s="75"/>
      <c r="BOA29" s="76"/>
      <c r="BOB29" s="74"/>
      <c r="BOC29" s="75"/>
      <c r="BOD29" s="76"/>
      <c r="BOE29" s="74"/>
      <c r="BOF29" s="75"/>
      <c r="BOG29" s="76"/>
      <c r="BOH29" s="74"/>
      <c r="BOI29" s="75"/>
      <c r="BOJ29" s="76"/>
      <c r="BOK29" s="74"/>
      <c r="BOL29" s="75"/>
      <c r="BOM29" s="76"/>
      <c r="BON29" s="74"/>
      <c r="BOO29" s="75"/>
      <c r="BOP29" s="76"/>
      <c r="BOQ29" s="74"/>
      <c r="BOR29" s="75"/>
      <c r="BOS29" s="76"/>
      <c r="BOT29" s="74"/>
      <c r="BOU29" s="75"/>
      <c r="BOV29" s="76"/>
      <c r="BOW29" s="74"/>
      <c r="BOX29" s="75"/>
      <c r="BOY29" s="76"/>
      <c r="BOZ29" s="74"/>
      <c r="BPA29" s="75"/>
      <c r="BPB29" s="76"/>
      <c r="BPC29" s="74"/>
      <c r="BPD29" s="75"/>
      <c r="BPE29" s="76"/>
      <c r="BPF29" s="74"/>
      <c r="BPG29" s="75"/>
      <c r="BPH29" s="76"/>
      <c r="BPI29" s="74"/>
      <c r="BPJ29" s="75"/>
      <c r="BPK29" s="76"/>
      <c r="BPL29" s="74"/>
      <c r="BPM29" s="75"/>
      <c r="BPN29" s="76"/>
      <c r="BPO29" s="74"/>
      <c r="BPP29" s="75"/>
      <c r="BPQ29" s="76"/>
      <c r="BPR29" s="74"/>
      <c r="BPS29" s="75"/>
      <c r="BPT29" s="76"/>
      <c r="BPU29" s="74"/>
      <c r="BPV29" s="75"/>
      <c r="BPW29" s="76"/>
      <c r="BPX29" s="74"/>
      <c r="BPY29" s="75"/>
      <c r="BPZ29" s="76"/>
      <c r="BQA29" s="74"/>
      <c r="BQB29" s="75"/>
      <c r="BQC29" s="76"/>
      <c r="BQD29" s="74"/>
      <c r="BQE29" s="75"/>
      <c r="BQF29" s="76"/>
      <c r="BQG29" s="74"/>
      <c r="BQH29" s="75"/>
      <c r="BQI29" s="76"/>
      <c r="BQJ29" s="74"/>
      <c r="BQK29" s="75"/>
      <c r="BQL29" s="76"/>
      <c r="BQM29" s="74"/>
      <c r="BQN29" s="75"/>
      <c r="BQO29" s="76"/>
      <c r="BQP29" s="74"/>
      <c r="BQQ29" s="75"/>
      <c r="BQR29" s="76"/>
      <c r="BQS29" s="74"/>
      <c r="BQT29" s="75"/>
      <c r="BQU29" s="76"/>
      <c r="BQV29" s="74"/>
      <c r="BQW29" s="75"/>
      <c r="BQX29" s="76"/>
      <c r="BQY29" s="74"/>
      <c r="BQZ29" s="75"/>
      <c r="BRA29" s="76"/>
      <c r="BRB29" s="74"/>
      <c r="BRC29" s="75"/>
      <c r="BRD29" s="76"/>
      <c r="BRE29" s="74"/>
      <c r="BRF29" s="75"/>
      <c r="BRG29" s="76"/>
      <c r="BRH29" s="74"/>
      <c r="BRI29" s="75"/>
      <c r="BRJ29" s="76"/>
      <c r="BRK29" s="74"/>
      <c r="BRL29" s="75"/>
      <c r="BRM29" s="76"/>
      <c r="BRN29" s="74"/>
      <c r="BRO29" s="75"/>
      <c r="BRP29" s="76"/>
      <c r="BRQ29" s="74"/>
      <c r="BRR29" s="75"/>
      <c r="BRS29" s="76"/>
      <c r="BRT29" s="74"/>
      <c r="BRU29" s="75"/>
      <c r="BRV29" s="76"/>
      <c r="BRW29" s="74"/>
      <c r="BRX29" s="75"/>
      <c r="BRY29" s="76"/>
      <c r="BRZ29" s="74"/>
      <c r="BSA29" s="75"/>
      <c r="BSB29" s="76"/>
      <c r="BSC29" s="74"/>
      <c r="BSD29" s="75"/>
      <c r="BSE29" s="76"/>
      <c r="BSF29" s="74"/>
      <c r="BSG29" s="75"/>
      <c r="BSH29" s="76"/>
      <c r="BSI29" s="74"/>
      <c r="BSJ29" s="75"/>
      <c r="BSK29" s="76"/>
      <c r="BSL29" s="74"/>
      <c r="BSM29" s="75"/>
      <c r="BSN29" s="76"/>
      <c r="BSO29" s="74"/>
      <c r="BSP29" s="75"/>
      <c r="BSQ29" s="76"/>
      <c r="BSR29" s="74"/>
      <c r="BSS29" s="75"/>
      <c r="BST29" s="76"/>
      <c r="BSU29" s="74"/>
      <c r="BSV29" s="75"/>
      <c r="BSW29" s="76"/>
      <c r="BSX29" s="74"/>
      <c r="BSY29" s="75"/>
      <c r="BSZ29" s="76"/>
      <c r="BTA29" s="74"/>
      <c r="BTB29" s="75"/>
      <c r="BTC29" s="76"/>
      <c r="BTD29" s="74"/>
      <c r="BTE29" s="75"/>
      <c r="BTF29" s="76"/>
      <c r="BTG29" s="74"/>
      <c r="BTH29" s="75"/>
      <c r="BTI29" s="76"/>
      <c r="BTJ29" s="74"/>
      <c r="BTK29" s="75"/>
      <c r="BTL29" s="76"/>
      <c r="BTM29" s="74"/>
      <c r="BTN29" s="75"/>
      <c r="BTO29" s="76"/>
      <c r="BTP29" s="74"/>
      <c r="BTQ29" s="75"/>
      <c r="BTR29" s="76"/>
      <c r="BTS29" s="74"/>
      <c r="BTT29" s="75"/>
      <c r="BTU29" s="76"/>
      <c r="BTV29" s="74"/>
      <c r="BTW29" s="75"/>
      <c r="BTX29" s="76"/>
      <c r="BTY29" s="74"/>
      <c r="BTZ29" s="75"/>
      <c r="BUA29" s="76"/>
      <c r="BUB29" s="74"/>
      <c r="BUC29" s="75"/>
      <c r="BUD29" s="76"/>
      <c r="BUE29" s="74"/>
      <c r="BUF29" s="75"/>
      <c r="BUG29" s="76"/>
      <c r="BUH29" s="74"/>
      <c r="BUI29" s="75"/>
      <c r="BUJ29" s="76"/>
      <c r="BUK29" s="74"/>
      <c r="BUL29" s="75"/>
      <c r="BUM29" s="76"/>
      <c r="BUN29" s="74"/>
      <c r="BUO29" s="75"/>
      <c r="BUP29" s="76"/>
      <c r="BUQ29" s="74"/>
      <c r="BUR29" s="75"/>
      <c r="BUS29" s="76"/>
      <c r="BUT29" s="74"/>
      <c r="BUU29" s="75"/>
      <c r="BUV29" s="76"/>
      <c r="BUW29" s="74"/>
      <c r="BUX29" s="75"/>
      <c r="BUY29" s="76"/>
      <c r="BUZ29" s="74"/>
      <c r="BVA29" s="75"/>
      <c r="BVB29" s="76"/>
      <c r="BVC29" s="74"/>
      <c r="BVD29" s="75"/>
      <c r="BVE29" s="76"/>
      <c r="BVF29" s="74"/>
      <c r="BVG29" s="75"/>
      <c r="BVH29" s="76"/>
      <c r="BVI29" s="74"/>
      <c r="BVJ29" s="75"/>
      <c r="BVK29" s="76"/>
      <c r="BVL29" s="74"/>
      <c r="BVM29" s="75"/>
      <c r="BVN29" s="76"/>
      <c r="BVO29" s="74"/>
      <c r="BVP29" s="75"/>
      <c r="BVQ29" s="76"/>
      <c r="BVR29" s="74"/>
      <c r="BVS29" s="75"/>
      <c r="BVT29" s="76"/>
      <c r="BVU29" s="74"/>
      <c r="BVV29" s="75"/>
      <c r="BVW29" s="76"/>
      <c r="BVX29" s="74"/>
      <c r="BVY29" s="75"/>
      <c r="BVZ29" s="76"/>
      <c r="BWA29" s="74"/>
      <c r="BWB29" s="75"/>
      <c r="BWC29" s="76"/>
      <c r="BWD29" s="74"/>
      <c r="BWE29" s="75"/>
      <c r="BWF29" s="76"/>
      <c r="BWG29" s="74"/>
      <c r="BWH29" s="75"/>
      <c r="BWI29" s="76"/>
      <c r="BWJ29" s="74"/>
      <c r="BWK29" s="75"/>
      <c r="BWL29" s="76"/>
      <c r="BWM29" s="74"/>
      <c r="BWN29" s="75"/>
      <c r="BWO29" s="76"/>
      <c r="BWP29" s="74"/>
      <c r="BWQ29" s="75"/>
      <c r="BWR29" s="76"/>
      <c r="BWS29" s="74"/>
      <c r="BWT29" s="75"/>
      <c r="BWU29" s="76"/>
      <c r="BWV29" s="74"/>
      <c r="BWW29" s="75"/>
      <c r="BWX29" s="76"/>
      <c r="BWY29" s="74"/>
      <c r="BWZ29" s="75"/>
      <c r="BXA29" s="76"/>
      <c r="BXB29" s="74"/>
      <c r="BXC29" s="75"/>
      <c r="BXD29" s="76"/>
      <c r="BXE29" s="74"/>
      <c r="BXF29" s="75"/>
      <c r="BXG29" s="76"/>
      <c r="BXH29" s="74"/>
      <c r="BXI29" s="75"/>
      <c r="BXJ29" s="76"/>
      <c r="BXK29" s="74"/>
      <c r="BXL29" s="75"/>
      <c r="BXM29" s="76"/>
      <c r="BXN29" s="74"/>
      <c r="BXO29" s="75"/>
      <c r="BXP29" s="76"/>
      <c r="BXQ29" s="74"/>
      <c r="BXR29" s="75"/>
      <c r="BXS29" s="76"/>
      <c r="BXT29" s="74"/>
      <c r="BXU29" s="75"/>
      <c r="BXV29" s="76"/>
      <c r="BXW29" s="74"/>
      <c r="BXX29" s="75"/>
      <c r="BXY29" s="76"/>
      <c r="BXZ29" s="74"/>
      <c r="BYA29" s="75"/>
      <c r="BYB29" s="76"/>
      <c r="BYC29" s="74"/>
      <c r="BYD29" s="75"/>
      <c r="BYE29" s="76"/>
      <c r="BYF29" s="74"/>
      <c r="BYG29" s="75"/>
      <c r="BYH29" s="76"/>
      <c r="BYI29" s="74"/>
      <c r="BYJ29" s="75"/>
      <c r="BYK29" s="76"/>
      <c r="BYL29" s="74"/>
      <c r="BYM29" s="75"/>
      <c r="BYN29" s="76"/>
      <c r="BYO29" s="74"/>
      <c r="BYP29" s="75"/>
      <c r="BYQ29" s="76"/>
      <c r="BYR29" s="74"/>
      <c r="BYS29" s="75"/>
      <c r="BYT29" s="76"/>
      <c r="BYU29" s="74"/>
      <c r="BYV29" s="75"/>
      <c r="BYW29" s="76"/>
      <c r="BYX29" s="74"/>
      <c r="BYY29" s="75"/>
      <c r="BYZ29" s="76"/>
      <c r="BZA29" s="74"/>
      <c r="BZB29" s="75"/>
      <c r="BZC29" s="76"/>
      <c r="BZD29" s="74"/>
      <c r="BZE29" s="75"/>
      <c r="BZF29" s="76"/>
      <c r="BZG29" s="74"/>
      <c r="BZH29" s="75"/>
      <c r="BZI29" s="76"/>
      <c r="BZJ29" s="74"/>
      <c r="BZK29" s="75"/>
      <c r="BZL29" s="76"/>
      <c r="BZM29" s="74"/>
      <c r="BZN29" s="75"/>
      <c r="BZO29" s="76"/>
      <c r="BZP29" s="74"/>
      <c r="BZQ29" s="75"/>
      <c r="BZR29" s="76"/>
      <c r="BZS29" s="74"/>
      <c r="BZT29" s="75"/>
      <c r="BZU29" s="76"/>
      <c r="BZV29" s="74"/>
      <c r="BZW29" s="75"/>
      <c r="BZX29" s="76"/>
      <c r="BZY29" s="74"/>
      <c r="BZZ29" s="75"/>
      <c r="CAA29" s="76"/>
      <c r="CAB29" s="74"/>
      <c r="CAC29" s="75"/>
      <c r="CAD29" s="76"/>
      <c r="CAE29" s="74"/>
      <c r="CAF29" s="75"/>
      <c r="CAG29" s="76"/>
      <c r="CAH29" s="74"/>
      <c r="CAI29" s="75"/>
      <c r="CAJ29" s="76"/>
      <c r="CAK29" s="74"/>
      <c r="CAL29" s="75"/>
      <c r="CAM29" s="76"/>
      <c r="CAN29" s="74"/>
      <c r="CAO29" s="75"/>
      <c r="CAP29" s="76"/>
      <c r="CAQ29" s="74"/>
      <c r="CAR29" s="75"/>
      <c r="CAS29" s="76"/>
      <c r="CAT29" s="74"/>
      <c r="CAU29" s="75"/>
      <c r="CAV29" s="76"/>
      <c r="CAW29" s="74"/>
      <c r="CAX29" s="75"/>
      <c r="CAY29" s="76"/>
      <c r="CAZ29" s="74"/>
      <c r="CBA29" s="75"/>
      <c r="CBB29" s="76"/>
      <c r="CBC29" s="74"/>
      <c r="CBD29" s="75"/>
      <c r="CBE29" s="76"/>
      <c r="CBF29" s="74"/>
      <c r="CBG29" s="75"/>
      <c r="CBH29" s="76"/>
      <c r="CBI29" s="74"/>
      <c r="CBJ29" s="75"/>
      <c r="CBK29" s="76"/>
      <c r="CBL29" s="74"/>
      <c r="CBM29" s="75"/>
      <c r="CBN29" s="76"/>
      <c r="CBO29" s="74"/>
      <c r="CBP29" s="75"/>
      <c r="CBQ29" s="76"/>
      <c r="CBR29" s="74"/>
      <c r="CBS29" s="75"/>
      <c r="CBT29" s="76"/>
      <c r="CBU29" s="74"/>
      <c r="CBV29" s="75"/>
      <c r="CBW29" s="76"/>
      <c r="CBX29" s="74"/>
      <c r="CBY29" s="75"/>
      <c r="CBZ29" s="76"/>
      <c r="CCA29" s="74"/>
      <c r="CCB29" s="75"/>
      <c r="CCC29" s="76"/>
      <c r="CCD29" s="74"/>
      <c r="CCE29" s="75"/>
      <c r="CCF29" s="76"/>
      <c r="CCG29" s="74"/>
      <c r="CCH29" s="75"/>
      <c r="CCI29" s="76"/>
      <c r="CCJ29" s="74"/>
      <c r="CCK29" s="75"/>
      <c r="CCL29" s="76"/>
      <c r="CCM29" s="74"/>
      <c r="CCN29" s="75"/>
      <c r="CCO29" s="76"/>
      <c r="CCP29" s="74"/>
      <c r="CCQ29" s="75"/>
      <c r="CCR29" s="76"/>
      <c r="CCS29" s="74"/>
      <c r="CCT29" s="75"/>
      <c r="CCU29" s="76"/>
      <c r="CCV29" s="74"/>
      <c r="CCW29" s="75"/>
      <c r="CCX29" s="76"/>
      <c r="CCY29" s="74"/>
      <c r="CCZ29" s="75"/>
      <c r="CDA29" s="76"/>
      <c r="CDB29" s="74"/>
      <c r="CDC29" s="75"/>
      <c r="CDD29" s="76"/>
      <c r="CDE29" s="74"/>
      <c r="CDF29" s="75"/>
      <c r="CDG29" s="76"/>
      <c r="CDH29" s="74"/>
      <c r="CDI29" s="75"/>
      <c r="CDJ29" s="76"/>
      <c r="CDK29" s="74"/>
      <c r="CDL29" s="75"/>
      <c r="CDM29" s="76"/>
      <c r="CDN29" s="74"/>
      <c r="CDO29" s="75"/>
      <c r="CDP29" s="76"/>
      <c r="CDQ29" s="74"/>
      <c r="CDR29" s="75"/>
      <c r="CDS29" s="76"/>
      <c r="CDT29" s="74"/>
      <c r="CDU29" s="75"/>
      <c r="CDV29" s="76"/>
      <c r="CDW29" s="74"/>
      <c r="CDX29" s="75"/>
      <c r="CDY29" s="76"/>
      <c r="CDZ29" s="74"/>
      <c r="CEA29" s="75"/>
      <c r="CEB29" s="76"/>
      <c r="CEC29" s="74"/>
      <c r="CED29" s="75"/>
      <c r="CEE29" s="76"/>
      <c r="CEF29" s="74"/>
      <c r="CEG29" s="75"/>
      <c r="CEH29" s="76"/>
      <c r="CEI29" s="74"/>
      <c r="CEJ29" s="75"/>
      <c r="CEK29" s="76"/>
      <c r="CEL29" s="74"/>
      <c r="CEM29" s="75"/>
      <c r="CEN29" s="76"/>
      <c r="CEO29" s="74"/>
      <c r="CEP29" s="75"/>
      <c r="CEQ29" s="76"/>
      <c r="CER29" s="74"/>
      <c r="CES29" s="75"/>
      <c r="CET29" s="76"/>
      <c r="CEU29" s="74"/>
      <c r="CEV29" s="75"/>
      <c r="CEW29" s="76"/>
      <c r="CEX29" s="74"/>
      <c r="CEY29" s="75"/>
      <c r="CEZ29" s="76"/>
      <c r="CFA29" s="74"/>
      <c r="CFB29" s="75"/>
      <c r="CFC29" s="76"/>
      <c r="CFD29" s="74"/>
      <c r="CFE29" s="75"/>
      <c r="CFF29" s="76"/>
      <c r="CFG29" s="74"/>
      <c r="CFH29" s="75"/>
      <c r="CFI29" s="76"/>
      <c r="CFJ29" s="74"/>
      <c r="CFK29" s="75"/>
      <c r="CFL29" s="76"/>
      <c r="CFM29" s="74"/>
      <c r="CFN29" s="75"/>
      <c r="CFO29" s="76"/>
      <c r="CFP29" s="74"/>
      <c r="CFQ29" s="75"/>
      <c r="CFR29" s="76"/>
      <c r="CFS29" s="74"/>
      <c r="CFT29" s="75"/>
      <c r="CFU29" s="76"/>
      <c r="CFV29" s="74"/>
      <c r="CFW29" s="75"/>
      <c r="CFX29" s="76"/>
      <c r="CFY29" s="74"/>
      <c r="CFZ29" s="75"/>
      <c r="CGA29" s="76"/>
      <c r="CGB29" s="74"/>
      <c r="CGC29" s="75"/>
      <c r="CGD29" s="76"/>
      <c r="CGE29" s="74"/>
      <c r="CGF29" s="75"/>
      <c r="CGG29" s="76"/>
      <c r="CGH29" s="74"/>
      <c r="CGI29" s="75"/>
      <c r="CGJ29" s="76"/>
      <c r="CGK29" s="74"/>
      <c r="CGL29" s="75"/>
      <c r="CGM29" s="76"/>
      <c r="CGN29" s="74"/>
      <c r="CGO29" s="75"/>
      <c r="CGP29" s="76"/>
      <c r="CGQ29" s="74"/>
      <c r="CGR29" s="75"/>
      <c r="CGS29" s="76"/>
      <c r="CGT29" s="74"/>
      <c r="CGU29" s="75"/>
      <c r="CGV29" s="76"/>
      <c r="CGW29" s="74"/>
      <c r="CGX29" s="75"/>
      <c r="CGY29" s="76"/>
      <c r="CGZ29" s="74"/>
      <c r="CHA29" s="75"/>
      <c r="CHB29" s="76"/>
      <c r="CHC29" s="74"/>
      <c r="CHD29" s="75"/>
      <c r="CHE29" s="76"/>
      <c r="CHF29" s="74"/>
      <c r="CHG29" s="75"/>
      <c r="CHH29" s="76"/>
      <c r="CHI29" s="74"/>
      <c r="CHJ29" s="75"/>
      <c r="CHK29" s="76"/>
      <c r="CHL29" s="74"/>
      <c r="CHM29" s="75"/>
      <c r="CHN29" s="76"/>
      <c r="CHO29" s="74"/>
      <c r="CHP29" s="75"/>
      <c r="CHQ29" s="76"/>
      <c r="CHR29" s="74"/>
      <c r="CHS29" s="75"/>
      <c r="CHT29" s="76"/>
      <c r="CHU29" s="74"/>
      <c r="CHV29" s="75"/>
      <c r="CHW29" s="76"/>
      <c r="CHX29" s="74"/>
      <c r="CHY29" s="75"/>
      <c r="CHZ29" s="76"/>
      <c r="CIA29" s="74"/>
      <c r="CIB29" s="75"/>
      <c r="CIC29" s="76"/>
      <c r="CID29" s="74"/>
      <c r="CIE29" s="75"/>
      <c r="CIF29" s="76"/>
      <c r="CIG29" s="74"/>
      <c r="CIH29" s="75"/>
      <c r="CII29" s="76"/>
      <c r="CIJ29" s="74"/>
      <c r="CIK29" s="75"/>
      <c r="CIL29" s="76"/>
      <c r="CIM29" s="74"/>
      <c r="CIN29" s="75"/>
      <c r="CIO29" s="76"/>
      <c r="CIP29" s="74"/>
      <c r="CIQ29" s="75"/>
      <c r="CIR29" s="76"/>
      <c r="CIS29" s="74"/>
      <c r="CIT29" s="75"/>
      <c r="CIU29" s="76"/>
      <c r="CIV29" s="74"/>
      <c r="CIW29" s="75"/>
      <c r="CIX29" s="76"/>
      <c r="CIY29" s="74"/>
      <c r="CIZ29" s="75"/>
      <c r="CJA29" s="76"/>
      <c r="CJB29" s="74"/>
      <c r="CJC29" s="75"/>
      <c r="CJD29" s="76"/>
      <c r="CJE29" s="74"/>
      <c r="CJF29" s="75"/>
      <c r="CJG29" s="76"/>
      <c r="CJH29" s="74"/>
      <c r="CJI29" s="75"/>
      <c r="CJJ29" s="76"/>
      <c r="CJK29" s="74"/>
      <c r="CJL29" s="75"/>
      <c r="CJM29" s="76"/>
      <c r="CJN29" s="74"/>
      <c r="CJO29" s="75"/>
      <c r="CJP29" s="76"/>
      <c r="CJQ29" s="74"/>
      <c r="CJR29" s="75"/>
      <c r="CJS29" s="76"/>
      <c r="CJT29" s="74"/>
      <c r="CJU29" s="75"/>
      <c r="CJV29" s="76"/>
      <c r="CJW29" s="74"/>
      <c r="CJX29" s="75"/>
      <c r="CJY29" s="76"/>
      <c r="CJZ29" s="74"/>
      <c r="CKA29" s="75"/>
      <c r="CKB29" s="76"/>
      <c r="CKC29" s="74"/>
      <c r="CKD29" s="75"/>
      <c r="CKE29" s="76"/>
      <c r="CKF29" s="74"/>
      <c r="CKG29" s="75"/>
      <c r="CKH29" s="76"/>
      <c r="CKI29" s="74"/>
      <c r="CKJ29" s="75"/>
      <c r="CKK29" s="76"/>
      <c r="CKL29" s="74"/>
      <c r="CKM29" s="75"/>
      <c r="CKN29" s="76"/>
      <c r="CKO29" s="74"/>
      <c r="CKP29" s="75"/>
      <c r="CKQ29" s="76"/>
      <c r="CKR29" s="74"/>
      <c r="CKS29" s="75"/>
      <c r="CKT29" s="76"/>
      <c r="CKU29" s="74"/>
      <c r="CKV29" s="75"/>
      <c r="CKW29" s="76"/>
      <c r="CKX29" s="74"/>
      <c r="CKY29" s="75"/>
      <c r="CKZ29" s="76"/>
      <c r="CLA29" s="74"/>
      <c r="CLB29" s="75"/>
      <c r="CLC29" s="76"/>
      <c r="CLD29" s="74"/>
      <c r="CLE29" s="75"/>
      <c r="CLF29" s="76"/>
      <c r="CLG29" s="74"/>
      <c r="CLH29" s="75"/>
      <c r="CLI29" s="76"/>
      <c r="CLJ29" s="74"/>
      <c r="CLK29" s="75"/>
      <c r="CLL29" s="76"/>
      <c r="CLM29" s="74"/>
      <c r="CLN29" s="75"/>
      <c r="CLO29" s="76"/>
      <c r="CLP29" s="74"/>
      <c r="CLQ29" s="75"/>
      <c r="CLR29" s="76"/>
      <c r="CLS29" s="74"/>
      <c r="CLT29" s="75"/>
      <c r="CLU29" s="76"/>
      <c r="CLV29" s="74"/>
      <c r="CLW29" s="75"/>
      <c r="CLX29" s="76"/>
      <c r="CLY29" s="74"/>
      <c r="CLZ29" s="75"/>
      <c r="CMA29" s="76"/>
      <c r="CMB29" s="74"/>
      <c r="CMC29" s="75"/>
      <c r="CMD29" s="76"/>
      <c r="CME29" s="74"/>
      <c r="CMF29" s="75"/>
      <c r="CMG29" s="76"/>
      <c r="CMH29" s="74"/>
      <c r="CMI29" s="75"/>
      <c r="CMJ29" s="76"/>
      <c r="CMK29" s="74"/>
      <c r="CML29" s="75"/>
      <c r="CMM29" s="76"/>
      <c r="CMN29" s="74"/>
      <c r="CMO29" s="75"/>
      <c r="CMP29" s="76"/>
      <c r="CMQ29" s="74"/>
      <c r="CMR29" s="75"/>
      <c r="CMS29" s="76"/>
      <c r="CMT29" s="74"/>
      <c r="CMU29" s="75"/>
      <c r="CMV29" s="76"/>
      <c r="CMW29" s="74"/>
      <c r="CMX29" s="75"/>
      <c r="CMY29" s="76"/>
      <c r="CMZ29" s="74"/>
      <c r="CNA29" s="75"/>
      <c r="CNB29" s="76"/>
      <c r="CNC29" s="74"/>
      <c r="CND29" s="75"/>
      <c r="CNE29" s="76"/>
      <c r="CNF29" s="74"/>
      <c r="CNG29" s="75"/>
      <c r="CNH29" s="76"/>
      <c r="CNI29" s="74"/>
      <c r="CNJ29" s="75"/>
      <c r="CNK29" s="76"/>
      <c r="CNL29" s="74"/>
      <c r="CNM29" s="75"/>
      <c r="CNN29" s="76"/>
      <c r="CNO29" s="74"/>
      <c r="CNP29" s="75"/>
      <c r="CNQ29" s="76"/>
      <c r="CNR29" s="74"/>
      <c r="CNS29" s="75"/>
      <c r="CNT29" s="76"/>
      <c r="CNU29" s="74"/>
      <c r="CNV29" s="75"/>
      <c r="CNW29" s="76"/>
      <c r="CNX29" s="74"/>
      <c r="CNY29" s="75"/>
      <c r="CNZ29" s="76"/>
      <c r="COA29" s="74"/>
      <c r="COB29" s="75"/>
      <c r="COC29" s="76"/>
      <c r="COD29" s="74"/>
      <c r="COE29" s="75"/>
      <c r="COF29" s="76"/>
      <c r="COG29" s="74"/>
      <c r="COH29" s="75"/>
      <c r="COI29" s="76"/>
      <c r="COJ29" s="74"/>
      <c r="COK29" s="75"/>
      <c r="COL29" s="76"/>
      <c r="COM29" s="74"/>
      <c r="CON29" s="75"/>
      <c r="COO29" s="76"/>
      <c r="COP29" s="74"/>
      <c r="COQ29" s="75"/>
      <c r="COR29" s="76"/>
      <c r="COS29" s="74"/>
      <c r="COT29" s="75"/>
      <c r="COU29" s="76"/>
      <c r="COV29" s="74"/>
      <c r="COW29" s="75"/>
      <c r="COX29" s="76"/>
      <c r="COY29" s="74"/>
      <c r="COZ29" s="75"/>
      <c r="CPA29" s="76"/>
      <c r="CPB29" s="74"/>
      <c r="CPC29" s="75"/>
      <c r="CPD29" s="76"/>
      <c r="CPE29" s="74"/>
      <c r="CPF29" s="75"/>
      <c r="CPG29" s="76"/>
      <c r="CPH29" s="74"/>
      <c r="CPI29" s="75"/>
      <c r="CPJ29" s="76"/>
      <c r="CPK29" s="74"/>
      <c r="CPL29" s="75"/>
      <c r="CPM29" s="76"/>
      <c r="CPN29" s="74"/>
      <c r="CPO29" s="75"/>
      <c r="CPP29" s="76"/>
      <c r="CPQ29" s="74"/>
      <c r="CPR29" s="75"/>
      <c r="CPS29" s="76"/>
      <c r="CPT29" s="74"/>
      <c r="CPU29" s="75"/>
      <c r="CPV29" s="76"/>
      <c r="CPW29" s="74"/>
      <c r="CPX29" s="75"/>
      <c r="CPY29" s="76"/>
      <c r="CPZ29" s="74"/>
      <c r="CQA29" s="75"/>
      <c r="CQB29" s="76"/>
      <c r="CQC29" s="74"/>
      <c r="CQD29" s="75"/>
      <c r="CQE29" s="76"/>
      <c r="CQF29" s="74"/>
      <c r="CQG29" s="75"/>
      <c r="CQH29" s="76"/>
      <c r="CQI29" s="74"/>
      <c r="CQJ29" s="75"/>
      <c r="CQK29" s="76"/>
      <c r="CQL29" s="74"/>
      <c r="CQM29" s="75"/>
      <c r="CQN29" s="76"/>
      <c r="CQO29" s="74"/>
      <c r="CQP29" s="75"/>
      <c r="CQQ29" s="76"/>
      <c r="CQR29" s="74"/>
      <c r="CQS29" s="75"/>
      <c r="CQT29" s="76"/>
      <c r="CQU29" s="74"/>
      <c r="CQV29" s="75"/>
      <c r="CQW29" s="76"/>
      <c r="CQX29" s="74"/>
      <c r="CQY29" s="75"/>
      <c r="CQZ29" s="76"/>
      <c r="CRA29" s="74"/>
      <c r="CRB29" s="75"/>
      <c r="CRC29" s="76"/>
      <c r="CRD29" s="74"/>
      <c r="CRE29" s="75"/>
      <c r="CRF29" s="76"/>
      <c r="CRG29" s="74"/>
      <c r="CRH29" s="75"/>
      <c r="CRI29" s="76"/>
      <c r="CRJ29" s="74"/>
      <c r="CRK29" s="75"/>
      <c r="CRL29" s="76"/>
      <c r="CRM29" s="74"/>
      <c r="CRN29" s="75"/>
      <c r="CRO29" s="76"/>
      <c r="CRP29" s="74"/>
      <c r="CRQ29" s="75"/>
      <c r="CRR29" s="76"/>
      <c r="CRS29" s="74"/>
      <c r="CRT29" s="75"/>
      <c r="CRU29" s="76"/>
      <c r="CRV29" s="74"/>
      <c r="CRW29" s="75"/>
      <c r="CRX29" s="76"/>
      <c r="CRY29" s="74"/>
      <c r="CRZ29" s="75"/>
      <c r="CSA29" s="76"/>
      <c r="CSB29" s="74"/>
      <c r="CSC29" s="75"/>
      <c r="CSD29" s="76"/>
      <c r="CSE29" s="74"/>
      <c r="CSF29" s="75"/>
      <c r="CSG29" s="76"/>
      <c r="CSH29" s="74"/>
      <c r="CSI29" s="75"/>
      <c r="CSJ29" s="76"/>
      <c r="CSK29" s="74"/>
      <c r="CSL29" s="75"/>
      <c r="CSM29" s="76"/>
      <c r="CSN29" s="74"/>
      <c r="CSO29" s="75"/>
      <c r="CSP29" s="76"/>
      <c r="CSQ29" s="74"/>
      <c r="CSR29" s="75"/>
      <c r="CSS29" s="76"/>
      <c r="CST29" s="74"/>
      <c r="CSU29" s="75"/>
      <c r="CSV29" s="76"/>
      <c r="CSW29" s="74"/>
      <c r="CSX29" s="75"/>
      <c r="CSY29" s="76"/>
      <c r="CSZ29" s="74"/>
      <c r="CTA29" s="75"/>
      <c r="CTB29" s="76"/>
      <c r="CTC29" s="74"/>
      <c r="CTD29" s="75"/>
      <c r="CTE29" s="76"/>
      <c r="CTF29" s="74"/>
      <c r="CTG29" s="75"/>
      <c r="CTH29" s="76"/>
      <c r="CTI29" s="74"/>
      <c r="CTJ29" s="75"/>
      <c r="CTK29" s="76"/>
      <c r="CTL29" s="74"/>
      <c r="CTM29" s="75"/>
      <c r="CTN29" s="76"/>
      <c r="CTO29" s="74"/>
      <c r="CTP29" s="75"/>
      <c r="CTQ29" s="76"/>
      <c r="CTR29" s="74"/>
      <c r="CTS29" s="75"/>
      <c r="CTT29" s="76"/>
      <c r="CTU29" s="74"/>
      <c r="CTV29" s="75"/>
      <c r="CTW29" s="76"/>
      <c r="CTX29" s="74"/>
      <c r="CTY29" s="75"/>
      <c r="CTZ29" s="76"/>
      <c r="CUA29" s="74"/>
      <c r="CUB29" s="75"/>
      <c r="CUC29" s="76"/>
      <c r="CUD29" s="74"/>
      <c r="CUE29" s="75"/>
      <c r="CUF29" s="76"/>
      <c r="CUG29" s="74"/>
      <c r="CUH29" s="75"/>
      <c r="CUI29" s="76"/>
      <c r="CUJ29" s="74"/>
      <c r="CUK29" s="75"/>
      <c r="CUL29" s="76"/>
      <c r="CUM29" s="74"/>
      <c r="CUN29" s="75"/>
      <c r="CUO29" s="76"/>
      <c r="CUP29" s="74"/>
      <c r="CUQ29" s="75"/>
      <c r="CUR29" s="76"/>
      <c r="CUS29" s="74"/>
      <c r="CUT29" s="75"/>
      <c r="CUU29" s="76"/>
      <c r="CUV29" s="74"/>
      <c r="CUW29" s="75"/>
      <c r="CUX29" s="76"/>
      <c r="CUY29" s="74"/>
      <c r="CUZ29" s="75"/>
      <c r="CVA29" s="76"/>
      <c r="CVB29" s="74"/>
      <c r="CVC29" s="75"/>
      <c r="CVD29" s="76"/>
      <c r="CVE29" s="74"/>
      <c r="CVF29" s="75"/>
      <c r="CVG29" s="76"/>
      <c r="CVH29" s="74"/>
      <c r="CVI29" s="75"/>
      <c r="CVJ29" s="76"/>
      <c r="CVK29" s="74"/>
      <c r="CVL29" s="75"/>
      <c r="CVM29" s="76"/>
      <c r="CVN29" s="74"/>
      <c r="CVO29" s="75"/>
      <c r="CVP29" s="76"/>
      <c r="CVQ29" s="74"/>
      <c r="CVR29" s="75"/>
      <c r="CVS29" s="76"/>
      <c r="CVT29" s="74"/>
      <c r="CVU29" s="75"/>
      <c r="CVV29" s="76"/>
      <c r="CVW29" s="74"/>
      <c r="CVX29" s="75"/>
      <c r="CVY29" s="76"/>
      <c r="CVZ29" s="74"/>
      <c r="CWA29" s="75"/>
      <c r="CWB29" s="76"/>
      <c r="CWC29" s="74"/>
      <c r="CWD29" s="75"/>
      <c r="CWE29" s="76"/>
      <c r="CWF29" s="74"/>
      <c r="CWG29" s="75"/>
      <c r="CWH29" s="76"/>
      <c r="CWI29" s="74"/>
      <c r="CWJ29" s="75"/>
      <c r="CWK29" s="76"/>
      <c r="CWL29" s="74"/>
      <c r="CWM29" s="75"/>
      <c r="CWN29" s="76"/>
      <c r="CWO29" s="74"/>
      <c r="CWP29" s="75"/>
      <c r="CWQ29" s="76"/>
      <c r="CWR29" s="74"/>
      <c r="CWS29" s="75"/>
      <c r="CWT29" s="76"/>
      <c r="CWU29" s="74"/>
      <c r="CWV29" s="75"/>
      <c r="CWW29" s="76"/>
      <c r="CWX29" s="74"/>
      <c r="CWY29" s="75"/>
      <c r="CWZ29" s="76"/>
      <c r="CXA29" s="74"/>
      <c r="CXB29" s="75"/>
      <c r="CXC29" s="76"/>
      <c r="CXD29" s="74"/>
      <c r="CXE29" s="75"/>
      <c r="CXF29" s="76"/>
      <c r="CXG29" s="74"/>
      <c r="CXH29" s="75"/>
      <c r="CXI29" s="76"/>
      <c r="CXJ29" s="74"/>
      <c r="CXK29" s="75"/>
      <c r="CXL29" s="76"/>
      <c r="CXM29" s="74"/>
      <c r="CXN29" s="75"/>
      <c r="CXO29" s="76"/>
      <c r="CXP29" s="74"/>
      <c r="CXQ29" s="75"/>
      <c r="CXR29" s="76"/>
      <c r="CXS29" s="74"/>
      <c r="CXT29" s="75"/>
      <c r="CXU29" s="76"/>
      <c r="CXV29" s="74"/>
      <c r="CXW29" s="75"/>
      <c r="CXX29" s="76"/>
      <c r="CXY29" s="74"/>
      <c r="CXZ29" s="75"/>
      <c r="CYA29" s="76"/>
      <c r="CYB29" s="74"/>
      <c r="CYC29" s="75"/>
      <c r="CYD29" s="76"/>
      <c r="CYE29" s="74"/>
      <c r="CYF29" s="75"/>
      <c r="CYG29" s="76"/>
      <c r="CYH29" s="74"/>
      <c r="CYI29" s="75"/>
      <c r="CYJ29" s="76"/>
      <c r="CYK29" s="74"/>
      <c r="CYL29" s="75"/>
      <c r="CYM29" s="76"/>
      <c r="CYN29" s="74"/>
      <c r="CYO29" s="75"/>
      <c r="CYP29" s="76"/>
      <c r="CYQ29" s="74"/>
      <c r="CYR29" s="75"/>
      <c r="CYS29" s="76"/>
      <c r="CYT29" s="74"/>
      <c r="CYU29" s="75"/>
      <c r="CYV29" s="76"/>
      <c r="CYW29" s="74"/>
      <c r="CYX29" s="75"/>
      <c r="CYY29" s="76"/>
      <c r="CYZ29" s="74"/>
      <c r="CZA29" s="75"/>
      <c r="CZB29" s="76"/>
      <c r="CZC29" s="74"/>
      <c r="CZD29" s="75"/>
      <c r="CZE29" s="76"/>
      <c r="CZF29" s="74"/>
      <c r="CZG29" s="75"/>
      <c r="CZH29" s="76"/>
      <c r="CZI29" s="74"/>
      <c r="CZJ29" s="75"/>
      <c r="CZK29" s="76"/>
      <c r="CZL29" s="74"/>
      <c r="CZM29" s="75"/>
      <c r="CZN29" s="76"/>
      <c r="CZO29" s="74"/>
      <c r="CZP29" s="75"/>
      <c r="CZQ29" s="76"/>
      <c r="CZR29" s="74"/>
      <c r="CZS29" s="75"/>
      <c r="CZT29" s="76"/>
      <c r="CZU29" s="74"/>
      <c r="CZV29" s="75"/>
      <c r="CZW29" s="76"/>
      <c r="CZX29" s="74"/>
      <c r="CZY29" s="75"/>
      <c r="CZZ29" s="76"/>
      <c r="DAA29" s="74"/>
      <c r="DAB29" s="75"/>
      <c r="DAC29" s="76"/>
      <c r="DAD29" s="74"/>
      <c r="DAE29" s="75"/>
      <c r="DAF29" s="76"/>
      <c r="DAG29" s="74"/>
      <c r="DAH29" s="75"/>
      <c r="DAI29" s="76"/>
      <c r="DAJ29" s="74"/>
      <c r="DAK29" s="75"/>
      <c r="DAL29" s="76"/>
      <c r="DAM29" s="74"/>
      <c r="DAN29" s="75"/>
      <c r="DAO29" s="76"/>
      <c r="DAP29" s="74"/>
      <c r="DAQ29" s="75"/>
      <c r="DAR29" s="76"/>
      <c r="DAS29" s="74"/>
      <c r="DAT29" s="75"/>
      <c r="DAU29" s="76"/>
      <c r="DAV29" s="74"/>
      <c r="DAW29" s="75"/>
      <c r="DAX29" s="76"/>
      <c r="DAY29" s="74"/>
      <c r="DAZ29" s="75"/>
      <c r="DBA29" s="76"/>
      <c r="DBB29" s="74"/>
      <c r="DBC29" s="75"/>
      <c r="DBD29" s="76"/>
      <c r="DBE29" s="74"/>
      <c r="DBF29" s="75"/>
      <c r="DBG29" s="76"/>
      <c r="DBH29" s="74"/>
      <c r="DBI29" s="75"/>
      <c r="DBJ29" s="76"/>
      <c r="DBK29" s="74"/>
      <c r="DBL29" s="75"/>
      <c r="DBM29" s="76"/>
      <c r="DBN29" s="74"/>
      <c r="DBO29" s="75"/>
      <c r="DBP29" s="76"/>
      <c r="DBQ29" s="74"/>
      <c r="DBR29" s="75"/>
      <c r="DBS29" s="76"/>
      <c r="DBT29" s="74"/>
      <c r="DBU29" s="75"/>
      <c r="DBV29" s="76"/>
      <c r="DBW29" s="74"/>
      <c r="DBX29" s="75"/>
      <c r="DBY29" s="76"/>
      <c r="DBZ29" s="74"/>
      <c r="DCA29" s="75"/>
      <c r="DCB29" s="76"/>
      <c r="DCC29" s="74"/>
      <c r="DCD29" s="75"/>
      <c r="DCE29" s="76"/>
      <c r="DCF29" s="74"/>
      <c r="DCG29" s="75"/>
      <c r="DCH29" s="76"/>
      <c r="DCI29" s="74"/>
      <c r="DCJ29" s="75"/>
      <c r="DCK29" s="76"/>
      <c r="DCL29" s="74"/>
      <c r="DCM29" s="75"/>
      <c r="DCN29" s="76"/>
      <c r="DCO29" s="74"/>
      <c r="DCP29" s="75"/>
      <c r="DCQ29" s="76"/>
      <c r="DCR29" s="74"/>
      <c r="DCS29" s="75"/>
      <c r="DCT29" s="76"/>
      <c r="DCU29" s="74"/>
      <c r="DCV29" s="75"/>
      <c r="DCW29" s="76"/>
      <c r="DCX29" s="74"/>
      <c r="DCY29" s="75"/>
      <c r="DCZ29" s="76"/>
      <c r="DDA29" s="74"/>
      <c r="DDB29" s="75"/>
      <c r="DDC29" s="76"/>
      <c r="DDD29" s="74"/>
      <c r="DDE29" s="75"/>
      <c r="DDF29" s="76"/>
      <c r="DDG29" s="74"/>
      <c r="DDH29" s="75"/>
      <c r="DDI29" s="76"/>
      <c r="DDJ29" s="74"/>
      <c r="DDK29" s="75"/>
      <c r="DDL29" s="76"/>
      <c r="DDM29" s="74"/>
      <c r="DDN29" s="75"/>
      <c r="DDO29" s="76"/>
      <c r="DDP29" s="74"/>
      <c r="DDQ29" s="75"/>
      <c r="DDR29" s="76"/>
      <c r="DDS29" s="74"/>
      <c r="DDT29" s="75"/>
      <c r="DDU29" s="76"/>
      <c r="DDV29" s="74"/>
      <c r="DDW29" s="75"/>
      <c r="DDX29" s="76"/>
      <c r="DDY29" s="74"/>
      <c r="DDZ29" s="75"/>
      <c r="DEA29" s="76"/>
      <c r="DEB29" s="74"/>
      <c r="DEC29" s="75"/>
      <c r="DED29" s="76"/>
      <c r="DEE29" s="74"/>
      <c r="DEF29" s="75"/>
      <c r="DEG29" s="76"/>
      <c r="DEH29" s="74"/>
      <c r="DEI29" s="75"/>
      <c r="DEJ29" s="76"/>
      <c r="DEK29" s="74"/>
      <c r="DEL29" s="75"/>
      <c r="DEM29" s="76"/>
      <c r="DEN29" s="74"/>
      <c r="DEO29" s="75"/>
      <c r="DEP29" s="76"/>
      <c r="DEQ29" s="74"/>
      <c r="DER29" s="75"/>
      <c r="DES29" s="76"/>
      <c r="DET29" s="74"/>
      <c r="DEU29" s="75"/>
      <c r="DEV29" s="76"/>
      <c r="DEW29" s="74"/>
      <c r="DEX29" s="75"/>
      <c r="DEY29" s="76"/>
      <c r="DEZ29" s="74"/>
      <c r="DFA29" s="75"/>
      <c r="DFB29" s="76"/>
      <c r="DFC29" s="74"/>
      <c r="DFD29" s="75"/>
      <c r="DFE29" s="76"/>
      <c r="DFF29" s="74"/>
      <c r="DFG29" s="75"/>
      <c r="DFH29" s="76"/>
      <c r="DFI29" s="74"/>
      <c r="DFJ29" s="75"/>
      <c r="DFK29" s="76"/>
      <c r="DFL29" s="74"/>
      <c r="DFM29" s="75"/>
      <c r="DFN29" s="76"/>
      <c r="DFO29" s="74"/>
      <c r="DFP29" s="75"/>
      <c r="DFQ29" s="76"/>
      <c r="DFR29" s="74"/>
      <c r="DFS29" s="75"/>
      <c r="DFT29" s="76"/>
      <c r="DFU29" s="74"/>
      <c r="DFV29" s="75"/>
      <c r="DFW29" s="76"/>
      <c r="DFX29" s="74"/>
      <c r="DFY29" s="75"/>
      <c r="DFZ29" s="76"/>
      <c r="DGA29" s="74"/>
      <c r="DGB29" s="75"/>
      <c r="DGC29" s="76"/>
      <c r="DGD29" s="74"/>
      <c r="DGE29" s="75"/>
      <c r="DGF29" s="76"/>
      <c r="DGG29" s="74"/>
      <c r="DGH29" s="75"/>
      <c r="DGI29" s="76"/>
      <c r="DGJ29" s="74"/>
      <c r="DGK29" s="75"/>
      <c r="DGL29" s="76"/>
      <c r="DGM29" s="74"/>
      <c r="DGN29" s="75"/>
      <c r="DGO29" s="76"/>
      <c r="DGP29" s="74"/>
      <c r="DGQ29" s="75"/>
      <c r="DGR29" s="76"/>
      <c r="DGS29" s="74"/>
      <c r="DGT29" s="75"/>
      <c r="DGU29" s="76"/>
      <c r="DGV29" s="74"/>
      <c r="DGW29" s="75"/>
      <c r="DGX29" s="76"/>
      <c r="DGY29" s="74"/>
      <c r="DGZ29" s="75"/>
      <c r="DHA29" s="76"/>
      <c r="DHB29" s="74"/>
      <c r="DHC29" s="75"/>
      <c r="DHD29" s="76"/>
      <c r="DHE29" s="74"/>
      <c r="DHF29" s="75"/>
      <c r="DHG29" s="76"/>
      <c r="DHH29" s="74"/>
      <c r="DHI29" s="75"/>
      <c r="DHJ29" s="76"/>
      <c r="DHK29" s="74"/>
      <c r="DHL29" s="75"/>
      <c r="DHM29" s="76"/>
      <c r="DHN29" s="74"/>
      <c r="DHO29" s="75"/>
      <c r="DHP29" s="76"/>
      <c r="DHQ29" s="74"/>
      <c r="DHR29" s="75"/>
      <c r="DHS29" s="76"/>
      <c r="DHT29" s="74"/>
      <c r="DHU29" s="75"/>
      <c r="DHV29" s="76"/>
      <c r="DHW29" s="74"/>
      <c r="DHX29" s="75"/>
      <c r="DHY29" s="76"/>
      <c r="DHZ29" s="74"/>
      <c r="DIA29" s="75"/>
      <c r="DIB29" s="76"/>
      <c r="DIC29" s="74"/>
      <c r="DID29" s="75"/>
      <c r="DIE29" s="76"/>
      <c r="DIF29" s="74"/>
      <c r="DIG29" s="75"/>
      <c r="DIH29" s="76"/>
      <c r="DII29" s="74"/>
      <c r="DIJ29" s="75"/>
      <c r="DIK29" s="76"/>
      <c r="DIL29" s="74"/>
      <c r="DIM29" s="75"/>
      <c r="DIN29" s="76"/>
      <c r="DIO29" s="74"/>
      <c r="DIP29" s="75"/>
      <c r="DIQ29" s="76"/>
      <c r="DIR29" s="74"/>
      <c r="DIS29" s="75"/>
      <c r="DIT29" s="76"/>
      <c r="DIU29" s="74"/>
      <c r="DIV29" s="75"/>
      <c r="DIW29" s="76"/>
      <c r="DIX29" s="74"/>
      <c r="DIY29" s="75"/>
      <c r="DIZ29" s="76"/>
      <c r="DJA29" s="74"/>
      <c r="DJB29" s="75"/>
      <c r="DJC29" s="76"/>
      <c r="DJD29" s="74"/>
      <c r="DJE29" s="75"/>
      <c r="DJF29" s="76"/>
      <c r="DJG29" s="74"/>
      <c r="DJH29" s="75"/>
      <c r="DJI29" s="76"/>
      <c r="DJJ29" s="74"/>
      <c r="DJK29" s="75"/>
      <c r="DJL29" s="76"/>
      <c r="DJM29" s="74"/>
      <c r="DJN29" s="75"/>
      <c r="DJO29" s="76"/>
      <c r="DJP29" s="74"/>
      <c r="DJQ29" s="75"/>
      <c r="DJR29" s="76"/>
      <c r="DJS29" s="74"/>
      <c r="DJT29" s="75"/>
      <c r="DJU29" s="76"/>
      <c r="DJV29" s="74"/>
      <c r="DJW29" s="75"/>
      <c r="DJX29" s="76"/>
      <c r="DJY29" s="74"/>
      <c r="DJZ29" s="75"/>
      <c r="DKA29" s="76"/>
      <c r="DKB29" s="74"/>
      <c r="DKC29" s="75"/>
      <c r="DKD29" s="76"/>
      <c r="DKE29" s="74"/>
      <c r="DKF29" s="75"/>
      <c r="DKG29" s="76"/>
      <c r="DKH29" s="74"/>
      <c r="DKI29" s="75"/>
      <c r="DKJ29" s="76"/>
      <c r="DKK29" s="74"/>
      <c r="DKL29" s="75"/>
      <c r="DKM29" s="76"/>
      <c r="DKN29" s="74"/>
      <c r="DKO29" s="75"/>
      <c r="DKP29" s="76"/>
      <c r="DKQ29" s="74"/>
      <c r="DKR29" s="75"/>
      <c r="DKS29" s="76"/>
      <c r="DKT29" s="74"/>
      <c r="DKU29" s="75"/>
      <c r="DKV29" s="76"/>
      <c r="DKW29" s="74"/>
      <c r="DKX29" s="75"/>
      <c r="DKY29" s="76"/>
      <c r="DKZ29" s="74"/>
      <c r="DLA29" s="75"/>
      <c r="DLB29" s="76"/>
      <c r="DLC29" s="74"/>
      <c r="DLD29" s="75"/>
      <c r="DLE29" s="76"/>
      <c r="DLF29" s="74"/>
      <c r="DLG29" s="75"/>
      <c r="DLH29" s="76"/>
      <c r="DLI29" s="74"/>
      <c r="DLJ29" s="75"/>
      <c r="DLK29" s="76"/>
      <c r="DLL29" s="74"/>
      <c r="DLM29" s="75"/>
      <c r="DLN29" s="76"/>
      <c r="DLO29" s="74"/>
      <c r="DLP29" s="75"/>
      <c r="DLQ29" s="76"/>
      <c r="DLR29" s="74"/>
      <c r="DLS29" s="75"/>
      <c r="DLT29" s="76"/>
      <c r="DLU29" s="74"/>
      <c r="DLV29" s="75"/>
      <c r="DLW29" s="76"/>
      <c r="DLX29" s="74"/>
      <c r="DLY29" s="75"/>
      <c r="DLZ29" s="76"/>
      <c r="DMA29" s="74"/>
      <c r="DMB29" s="75"/>
      <c r="DMC29" s="76"/>
      <c r="DMD29" s="74"/>
      <c r="DME29" s="75"/>
      <c r="DMF29" s="76"/>
      <c r="DMG29" s="74"/>
      <c r="DMH29" s="75"/>
      <c r="DMI29" s="76"/>
      <c r="DMJ29" s="74"/>
      <c r="DMK29" s="75"/>
      <c r="DML29" s="76"/>
      <c r="DMM29" s="74"/>
      <c r="DMN29" s="75"/>
      <c r="DMO29" s="76"/>
      <c r="DMP29" s="74"/>
      <c r="DMQ29" s="75"/>
      <c r="DMR29" s="76"/>
      <c r="DMS29" s="74"/>
      <c r="DMT29" s="75"/>
      <c r="DMU29" s="76"/>
      <c r="DMV29" s="74"/>
      <c r="DMW29" s="75"/>
      <c r="DMX29" s="76"/>
      <c r="DMY29" s="74"/>
      <c r="DMZ29" s="75"/>
      <c r="DNA29" s="76"/>
      <c r="DNB29" s="74"/>
      <c r="DNC29" s="75"/>
      <c r="DND29" s="76"/>
      <c r="DNE29" s="74"/>
      <c r="DNF29" s="75"/>
      <c r="DNG29" s="76"/>
      <c r="DNH29" s="74"/>
      <c r="DNI29" s="75"/>
      <c r="DNJ29" s="76"/>
      <c r="DNK29" s="74"/>
      <c r="DNL29" s="75"/>
      <c r="DNM29" s="76"/>
      <c r="DNN29" s="74"/>
      <c r="DNO29" s="75"/>
      <c r="DNP29" s="76"/>
      <c r="DNQ29" s="74"/>
      <c r="DNR29" s="75"/>
      <c r="DNS29" s="76"/>
      <c r="DNT29" s="74"/>
      <c r="DNU29" s="75"/>
      <c r="DNV29" s="76"/>
      <c r="DNW29" s="74"/>
      <c r="DNX29" s="75"/>
      <c r="DNY29" s="76"/>
      <c r="DNZ29" s="74"/>
      <c r="DOA29" s="75"/>
      <c r="DOB29" s="76"/>
      <c r="DOC29" s="74"/>
      <c r="DOD29" s="75"/>
      <c r="DOE29" s="76"/>
      <c r="DOF29" s="74"/>
      <c r="DOG29" s="75"/>
      <c r="DOH29" s="76"/>
      <c r="DOI29" s="74"/>
      <c r="DOJ29" s="75"/>
      <c r="DOK29" s="76"/>
      <c r="DOL29" s="74"/>
      <c r="DOM29" s="75"/>
      <c r="DON29" s="76"/>
      <c r="DOO29" s="74"/>
      <c r="DOP29" s="75"/>
      <c r="DOQ29" s="76"/>
      <c r="DOR29" s="74"/>
      <c r="DOS29" s="75"/>
      <c r="DOT29" s="76"/>
      <c r="DOU29" s="74"/>
      <c r="DOV29" s="75"/>
      <c r="DOW29" s="76"/>
      <c r="DOX29" s="74"/>
      <c r="DOY29" s="75"/>
      <c r="DOZ29" s="76"/>
      <c r="DPA29" s="74"/>
      <c r="DPB29" s="75"/>
      <c r="DPC29" s="76"/>
      <c r="DPD29" s="74"/>
      <c r="DPE29" s="75"/>
      <c r="DPF29" s="76"/>
      <c r="DPG29" s="74"/>
      <c r="DPH29" s="75"/>
      <c r="DPI29" s="76"/>
      <c r="DPJ29" s="74"/>
      <c r="DPK29" s="75"/>
      <c r="DPL29" s="76"/>
      <c r="DPM29" s="74"/>
      <c r="DPN29" s="75"/>
      <c r="DPO29" s="76"/>
      <c r="DPP29" s="74"/>
      <c r="DPQ29" s="75"/>
      <c r="DPR29" s="76"/>
      <c r="DPS29" s="74"/>
      <c r="DPT29" s="75"/>
      <c r="DPU29" s="76"/>
      <c r="DPV29" s="74"/>
      <c r="DPW29" s="75"/>
      <c r="DPX29" s="76"/>
      <c r="DPY29" s="74"/>
      <c r="DPZ29" s="75"/>
      <c r="DQA29" s="76"/>
      <c r="DQB29" s="74"/>
      <c r="DQC29" s="75"/>
      <c r="DQD29" s="76"/>
      <c r="DQE29" s="74"/>
      <c r="DQF29" s="75"/>
      <c r="DQG29" s="76"/>
      <c r="DQH29" s="74"/>
      <c r="DQI29" s="75"/>
      <c r="DQJ29" s="76"/>
      <c r="DQK29" s="74"/>
      <c r="DQL29" s="75"/>
      <c r="DQM29" s="76"/>
      <c r="DQN29" s="74"/>
      <c r="DQO29" s="75"/>
      <c r="DQP29" s="76"/>
      <c r="DQQ29" s="74"/>
      <c r="DQR29" s="75"/>
      <c r="DQS29" s="76"/>
      <c r="DQT29" s="74"/>
      <c r="DQU29" s="75"/>
      <c r="DQV29" s="76"/>
      <c r="DQW29" s="74"/>
      <c r="DQX29" s="75"/>
      <c r="DQY29" s="76"/>
      <c r="DQZ29" s="74"/>
      <c r="DRA29" s="75"/>
      <c r="DRB29" s="76"/>
      <c r="DRC29" s="74"/>
      <c r="DRD29" s="75"/>
      <c r="DRE29" s="76"/>
      <c r="DRF29" s="74"/>
      <c r="DRG29" s="75"/>
      <c r="DRH29" s="76"/>
      <c r="DRI29" s="74"/>
      <c r="DRJ29" s="75"/>
      <c r="DRK29" s="76"/>
      <c r="DRL29" s="74"/>
      <c r="DRM29" s="75"/>
      <c r="DRN29" s="76"/>
      <c r="DRO29" s="74"/>
      <c r="DRP29" s="75"/>
      <c r="DRQ29" s="76"/>
      <c r="DRR29" s="74"/>
      <c r="DRS29" s="75"/>
      <c r="DRT29" s="76"/>
      <c r="DRU29" s="74"/>
      <c r="DRV29" s="75"/>
      <c r="DRW29" s="76"/>
      <c r="DRX29" s="74"/>
      <c r="DRY29" s="75"/>
      <c r="DRZ29" s="76"/>
      <c r="DSA29" s="74"/>
      <c r="DSB29" s="75"/>
      <c r="DSC29" s="76"/>
      <c r="DSD29" s="74"/>
      <c r="DSE29" s="75"/>
      <c r="DSF29" s="76"/>
      <c r="DSG29" s="74"/>
      <c r="DSH29" s="75"/>
      <c r="DSI29" s="76"/>
      <c r="DSJ29" s="74"/>
      <c r="DSK29" s="75"/>
      <c r="DSL29" s="76"/>
      <c r="DSM29" s="74"/>
      <c r="DSN29" s="75"/>
      <c r="DSO29" s="76"/>
      <c r="DSP29" s="74"/>
      <c r="DSQ29" s="75"/>
      <c r="DSR29" s="76"/>
      <c r="DSS29" s="74"/>
      <c r="DST29" s="75"/>
      <c r="DSU29" s="76"/>
      <c r="DSV29" s="74"/>
      <c r="DSW29" s="75"/>
      <c r="DSX29" s="76"/>
      <c r="DSY29" s="74"/>
      <c r="DSZ29" s="75"/>
      <c r="DTA29" s="76"/>
      <c r="DTB29" s="74"/>
      <c r="DTC29" s="75"/>
      <c r="DTD29" s="76"/>
      <c r="DTE29" s="74"/>
      <c r="DTF29" s="75"/>
      <c r="DTG29" s="76"/>
      <c r="DTH29" s="74"/>
      <c r="DTI29" s="75"/>
      <c r="DTJ29" s="76"/>
      <c r="DTK29" s="74"/>
      <c r="DTL29" s="75"/>
      <c r="DTM29" s="76"/>
      <c r="DTN29" s="74"/>
      <c r="DTO29" s="75"/>
      <c r="DTP29" s="76"/>
      <c r="DTQ29" s="74"/>
      <c r="DTR29" s="75"/>
      <c r="DTS29" s="76"/>
      <c r="DTT29" s="74"/>
      <c r="DTU29" s="75"/>
      <c r="DTV29" s="76"/>
      <c r="DTW29" s="74"/>
      <c r="DTX29" s="75"/>
      <c r="DTY29" s="76"/>
      <c r="DTZ29" s="74"/>
      <c r="DUA29" s="75"/>
      <c r="DUB29" s="76"/>
      <c r="DUC29" s="74"/>
      <c r="DUD29" s="75"/>
      <c r="DUE29" s="76"/>
      <c r="DUF29" s="74"/>
      <c r="DUG29" s="75"/>
      <c r="DUH29" s="76"/>
      <c r="DUI29" s="74"/>
      <c r="DUJ29" s="75"/>
      <c r="DUK29" s="76"/>
      <c r="DUL29" s="74"/>
      <c r="DUM29" s="75"/>
      <c r="DUN29" s="76"/>
      <c r="DUO29" s="74"/>
      <c r="DUP29" s="75"/>
      <c r="DUQ29" s="76"/>
      <c r="DUR29" s="74"/>
      <c r="DUS29" s="75"/>
      <c r="DUT29" s="76"/>
      <c r="DUU29" s="74"/>
      <c r="DUV29" s="75"/>
      <c r="DUW29" s="76"/>
      <c r="DUX29" s="74"/>
      <c r="DUY29" s="75"/>
      <c r="DUZ29" s="76"/>
      <c r="DVA29" s="74"/>
      <c r="DVB29" s="75"/>
      <c r="DVC29" s="76"/>
      <c r="DVD29" s="74"/>
      <c r="DVE29" s="75"/>
      <c r="DVF29" s="76"/>
      <c r="DVG29" s="74"/>
      <c r="DVH29" s="75"/>
      <c r="DVI29" s="76"/>
      <c r="DVJ29" s="74"/>
      <c r="DVK29" s="75"/>
      <c r="DVL29" s="76"/>
      <c r="DVM29" s="74"/>
      <c r="DVN29" s="75"/>
      <c r="DVO29" s="76"/>
      <c r="DVP29" s="74"/>
      <c r="DVQ29" s="75"/>
      <c r="DVR29" s="76"/>
      <c r="DVS29" s="74"/>
      <c r="DVT29" s="75"/>
      <c r="DVU29" s="76"/>
      <c r="DVV29" s="74"/>
      <c r="DVW29" s="75"/>
      <c r="DVX29" s="76"/>
      <c r="DVY29" s="74"/>
      <c r="DVZ29" s="75"/>
      <c r="DWA29" s="76"/>
      <c r="DWB29" s="74"/>
      <c r="DWC29" s="75"/>
      <c r="DWD29" s="76"/>
      <c r="DWE29" s="74"/>
      <c r="DWF29" s="75"/>
      <c r="DWG29" s="76"/>
      <c r="DWH29" s="74"/>
      <c r="DWI29" s="75"/>
      <c r="DWJ29" s="76"/>
      <c r="DWK29" s="74"/>
      <c r="DWL29" s="75"/>
      <c r="DWM29" s="76"/>
      <c r="DWN29" s="74"/>
      <c r="DWO29" s="75"/>
      <c r="DWP29" s="76"/>
      <c r="DWQ29" s="74"/>
      <c r="DWR29" s="75"/>
      <c r="DWS29" s="76"/>
      <c r="DWT29" s="74"/>
      <c r="DWU29" s="75"/>
      <c r="DWV29" s="76"/>
      <c r="DWW29" s="74"/>
      <c r="DWX29" s="75"/>
      <c r="DWY29" s="76"/>
      <c r="DWZ29" s="74"/>
      <c r="DXA29" s="75"/>
      <c r="DXB29" s="76"/>
      <c r="DXC29" s="74"/>
      <c r="DXD29" s="75"/>
      <c r="DXE29" s="76"/>
      <c r="DXF29" s="74"/>
      <c r="DXG29" s="75"/>
      <c r="DXH29" s="76"/>
      <c r="DXI29" s="74"/>
      <c r="DXJ29" s="75"/>
      <c r="DXK29" s="76"/>
      <c r="DXL29" s="74"/>
      <c r="DXM29" s="75"/>
      <c r="DXN29" s="76"/>
      <c r="DXO29" s="74"/>
      <c r="DXP29" s="75"/>
      <c r="DXQ29" s="76"/>
      <c r="DXR29" s="74"/>
      <c r="DXS29" s="75"/>
      <c r="DXT29" s="76"/>
      <c r="DXU29" s="74"/>
      <c r="DXV29" s="75"/>
      <c r="DXW29" s="76"/>
      <c r="DXX29" s="74"/>
      <c r="DXY29" s="75"/>
      <c r="DXZ29" s="76"/>
      <c r="DYA29" s="74"/>
      <c r="DYB29" s="75"/>
      <c r="DYC29" s="76"/>
      <c r="DYD29" s="74"/>
      <c r="DYE29" s="75"/>
      <c r="DYF29" s="76"/>
      <c r="DYG29" s="74"/>
      <c r="DYH29" s="75"/>
      <c r="DYI29" s="76"/>
      <c r="DYJ29" s="74"/>
      <c r="DYK29" s="75"/>
      <c r="DYL29" s="76"/>
      <c r="DYM29" s="74"/>
      <c r="DYN29" s="75"/>
      <c r="DYO29" s="76"/>
      <c r="DYP29" s="74"/>
      <c r="DYQ29" s="75"/>
      <c r="DYR29" s="76"/>
      <c r="DYS29" s="74"/>
      <c r="DYT29" s="75"/>
      <c r="DYU29" s="76"/>
      <c r="DYV29" s="74"/>
      <c r="DYW29" s="75"/>
      <c r="DYX29" s="76"/>
      <c r="DYY29" s="74"/>
      <c r="DYZ29" s="75"/>
      <c r="DZA29" s="76"/>
      <c r="DZB29" s="74"/>
      <c r="DZC29" s="75"/>
      <c r="DZD29" s="76"/>
      <c r="DZE29" s="74"/>
      <c r="DZF29" s="75"/>
      <c r="DZG29" s="76"/>
      <c r="DZH29" s="74"/>
      <c r="DZI29" s="75"/>
      <c r="DZJ29" s="76"/>
      <c r="DZK29" s="74"/>
      <c r="DZL29" s="75"/>
      <c r="DZM29" s="76"/>
      <c r="DZN29" s="74"/>
      <c r="DZO29" s="75"/>
      <c r="DZP29" s="76"/>
      <c r="DZQ29" s="74"/>
      <c r="DZR29" s="75"/>
      <c r="DZS29" s="76"/>
      <c r="DZT29" s="74"/>
      <c r="DZU29" s="75"/>
      <c r="DZV29" s="76"/>
      <c r="DZW29" s="74"/>
      <c r="DZX29" s="75"/>
      <c r="DZY29" s="76"/>
      <c r="DZZ29" s="74"/>
      <c r="EAA29" s="75"/>
      <c r="EAB29" s="76"/>
      <c r="EAC29" s="74"/>
      <c r="EAD29" s="75"/>
      <c r="EAE29" s="76"/>
      <c r="EAF29" s="74"/>
      <c r="EAG29" s="75"/>
      <c r="EAH29" s="76"/>
      <c r="EAI29" s="74"/>
      <c r="EAJ29" s="75"/>
      <c r="EAK29" s="76"/>
      <c r="EAL29" s="74"/>
      <c r="EAM29" s="75"/>
      <c r="EAN29" s="76"/>
      <c r="EAO29" s="74"/>
      <c r="EAP29" s="75"/>
      <c r="EAQ29" s="76"/>
      <c r="EAR29" s="74"/>
      <c r="EAS29" s="75"/>
      <c r="EAT29" s="76"/>
      <c r="EAU29" s="74"/>
      <c r="EAV29" s="75"/>
      <c r="EAW29" s="76"/>
      <c r="EAX29" s="74"/>
      <c r="EAY29" s="75"/>
      <c r="EAZ29" s="76"/>
      <c r="EBA29" s="74"/>
      <c r="EBB29" s="75"/>
      <c r="EBC29" s="76"/>
      <c r="EBD29" s="74"/>
      <c r="EBE29" s="75"/>
      <c r="EBF29" s="76"/>
      <c r="EBG29" s="74"/>
      <c r="EBH29" s="75"/>
      <c r="EBI29" s="76"/>
      <c r="EBJ29" s="74"/>
      <c r="EBK29" s="75"/>
      <c r="EBL29" s="76"/>
      <c r="EBM29" s="74"/>
      <c r="EBN29" s="75"/>
      <c r="EBO29" s="76"/>
      <c r="EBP29" s="74"/>
      <c r="EBQ29" s="75"/>
      <c r="EBR29" s="76"/>
      <c r="EBS29" s="74"/>
      <c r="EBT29" s="75"/>
      <c r="EBU29" s="76"/>
      <c r="EBV29" s="74"/>
      <c r="EBW29" s="75"/>
      <c r="EBX29" s="76"/>
      <c r="EBY29" s="74"/>
      <c r="EBZ29" s="75"/>
      <c r="ECA29" s="76"/>
      <c r="ECB29" s="74"/>
      <c r="ECC29" s="75"/>
      <c r="ECD29" s="76"/>
      <c r="ECE29" s="74"/>
      <c r="ECF29" s="75"/>
      <c r="ECG29" s="76"/>
      <c r="ECH29" s="74"/>
      <c r="ECI29" s="75"/>
      <c r="ECJ29" s="76"/>
      <c r="ECK29" s="74"/>
      <c r="ECL29" s="75"/>
      <c r="ECM29" s="76"/>
      <c r="ECN29" s="74"/>
      <c r="ECO29" s="75"/>
      <c r="ECP29" s="76"/>
      <c r="ECQ29" s="74"/>
      <c r="ECR29" s="75"/>
      <c r="ECS29" s="76"/>
      <c r="ECT29" s="74"/>
      <c r="ECU29" s="75"/>
      <c r="ECV29" s="76"/>
      <c r="ECW29" s="74"/>
      <c r="ECX29" s="75"/>
      <c r="ECY29" s="76"/>
      <c r="ECZ29" s="74"/>
      <c r="EDA29" s="75"/>
      <c r="EDB29" s="76"/>
      <c r="EDC29" s="74"/>
      <c r="EDD29" s="75"/>
      <c r="EDE29" s="76"/>
      <c r="EDF29" s="74"/>
      <c r="EDG29" s="75"/>
      <c r="EDH29" s="76"/>
      <c r="EDI29" s="74"/>
      <c r="EDJ29" s="75"/>
      <c r="EDK29" s="76"/>
      <c r="EDL29" s="74"/>
      <c r="EDM29" s="75"/>
      <c r="EDN29" s="76"/>
      <c r="EDO29" s="74"/>
      <c r="EDP29" s="75"/>
      <c r="EDQ29" s="76"/>
      <c r="EDR29" s="74"/>
      <c r="EDS29" s="75"/>
      <c r="EDT29" s="76"/>
      <c r="EDU29" s="74"/>
      <c r="EDV29" s="75"/>
      <c r="EDW29" s="76"/>
      <c r="EDX29" s="74"/>
      <c r="EDY29" s="75"/>
      <c r="EDZ29" s="76"/>
      <c r="EEA29" s="74"/>
      <c r="EEB29" s="75"/>
      <c r="EEC29" s="76"/>
      <c r="EED29" s="74"/>
      <c r="EEE29" s="75"/>
      <c r="EEF29" s="76"/>
      <c r="EEG29" s="74"/>
      <c r="EEH29" s="75"/>
      <c r="EEI29" s="76"/>
      <c r="EEJ29" s="74"/>
      <c r="EEK29" s="75"/>
      <c r="EEL29" s="76"/>
      <c r="EEM29" s="74"/>
      <c r="EEN29" s="75"/>
      <c r="EEO29" s="76"/>
      <c r="EEP29" s="74"/>
      <c r="EEQ29" s="75"/>
      <c r="EER29" s="76"/>
      <c r="EES29" s="74"/>
      <c r="EET29" s="75"/>
      <c r="EEU29" s="76"/>
      <c r="EEV29" s="74"/>
      <c r="EEW29" s="75"/>
      <c r="EEX29" s="76"/>
      <c r="EEY29" s="74"/>
      <c r="EEZ29" s="75"/>
      <c r="EFA29" s="76"/>
      <c r="EFB29" s="74"/>
      <c r="EFC29" s="75"/>
      <c r="EFD29" s="76"/>
      <c r="EFE29" s="74"/>
      <c r="EFF29" s="75"/>
      <c r="EFG29" s="76"/>
      <c r="EFH29" s="74"/>
      <c r="EFI29" s="75"/>
      <c r="EFJ29" s="76"/>
      <c r="EFK29" s="74"/>
      <c r="EFL29" s="75"/>
      <c r="EFM29" s="76"/>
      <c r="EFN29" s="74"/>
      <c r="EFO29" s="75"/>
      <c r="EFP29" s="76"/>
      <c r="EFQ29" s="74"/>
      <c r="EFR29" s="75"/>
      <c r="EFS29" s="76"/>
      <c r="EFT29" s="74"/>
      <c r="EFU29" s="75"/>
      <c r="EFV29" s="76"/>
      <c r="EFW29" s="74"/>
      <c r="EFX29" s="75"/>
      <c r="EFY29" s="76"/>
      <c r="EFZ29" s="74"/>
      <c r="EGA29" s="75"/>
      <c r="EGB29" s="76"/>
      <c r="EGC29" s="74"/>
      <c r="EGD29" s="75"/>
      <c r="EGE29" s="76"/>
      <c r="EGF29" s="74"/>
      <c r="EGG29" s="75"/>
      <c r="EGH29" s="76"/>
      <c r="EGI29" s="74"/>
      <c r="EGJ29" s="75"/>
      <c r="EGK29" s="76"/>
      <c r="EGL29" s="74"/>
      <c r="EGM29" s="75"/>
      <c r="EGN29" s="76"/>
      <c r="EGO29" s="74"/>
      <c r="EGP29" s="75"/>
      <c r="EGQ29" s="76"/>
      <c r="EGR29" s="74"/>
      <c r="EGS29" s="75"/>
      <c r="EGT29" s="76"/>
      <c r="EGU29" s="74"/>
      <c r="EGV29" s="75"/>
      <c r="EGW29" s="76"/>
      <c r="EGX29" s="74"/>
      <c r="EGY29" s="75"/>
      <c r="EGZ29" s="76"/>
      <c r="EHA29" s="74"/>
      <c r="EHB29" s="75"/>
      <c r="EHC29" s="76"/>
      <c r="EHD29" s="74"/>
      <c r="EHE29" s="75"/>
      <c r="EHF29" s="76"/>
      <c r="EHG29" s="74"/>
      <c r="EHH29" s="75"/>
      <c r="EHI29" s="76"/>
      <c r="EHJ29" s="74"/>
      <c r="EHK29" s="75"/>
      <c r="EHL29" s="76"/>
      <c r="EHM29" s="74"/>
      <c r="EHN29" s="75"/>
      <c r="EHO29" s="76"/>
      <c r="EHP29" s="74"/>
      <c r="EHQ29" s="75"/>
      <c r="EHR29" s="76"/>
      <c r="EHS29" s="74"/>
      <c r="EHT29" s="75"/>
      <c r="EHU29" s="76"/>
      <c r="EHV29" s="74"/>
      <c r="EHW29" s="75"/>
      <c r="EHX29" s="76"/>
      <c r="EHY29" s="74"/>
      <c r="EHZ29" s="75"/>
      <c r="EIA29" s="76"/>
      <c r="EIB29" s="74"/>
      <c r="EIC29" s="75"/>
      <c r="EID29" s="76"/>
      <c r="EIE29" s="74"/>
      <c r="EIF29" s="75"/>
      <c r="EIG29" s="76"/>
      <c r="EIH29" s="74"/>
      <c r="EII29" s="75"/>
      <c r="EIJ29" s="76"/>
      <c r="EIK29" s="74"/>
      <c r="EIL29" s="75"/>
      <c r="EIM29" s="76"/>
      <c r="EIN29" s="74"/>
      <c r="EIO29" s="75"/>
      <c r="EIP29" s="76"/>
      <c r="EIQ29" s="74"/>
      <c r="EIR29" s="75"/>
      <c r="EIS29" s="76"/>
      <c r="EIT29" s="74"/>
      <c r="EIU29" s="75"/>
      <c r="EIV29" s="76"/>
      <c r="EIW29" s="74"/>
      <c r="EIX29" s="75"/>
      <c r="EIY29" s="76"/>
      <c r="EIZ29" s="74"/>
      <c r="EJA29" s="75"/>
      <c r="EJB29" s="76"/>
      <c r="EJC29" s="74"/>
      <c r="EJD29" s="75"/>
      <c r="EJE29" s="76"/>
      <c r="EJF29" s="74"/>
      <c r="EJG29" s="75"/>
      <c r="EJH29" s="76"/>
      <c r="EJI29" s="74"/>
      <c r="EJJ29" s="75"/>
      <c r="EJK29" s="76"/>
      <c r="EJL29" s="74"/>
      <c r="EJM29" s="75"/>
      <c r="EJN29" s="76"/>
      <c r="EJO29" s="74"/>
      <c r="EJP29" s="75"/>
      <c r="EJQ29" s="76"/>
      <c r="EJR29" s="74"/>
      <c r="EJS29" s="75"/>
      <c r="EJT29" s="76"/>
      <c r="EJU29" s="74"/>
      <c r="EJV29" s="75"/>
      <c r="EJW29" s="76"/>
      <c r="EJX29" s="74"/>
      <c r="EJY29" s="75"/>
      <c r="EJZ29" s="76"/>
      <c r="EKA29" s="74"/>
      <c r="EKB29" s="75"/>
      <c r="EKC29" s="76"/>
      <c r="EKD29" s="74"/>
      <c r="EKE29" s="75"/>
      <c r="EKF29" s="76"/>
      <c r="EKG29" s="74"/>
      <c r="EKH29" s="75"/>
      <c r="EKI29" s="76"/>
      <c r="EKJ29" s="74"/>
      <c r="EKK29" s="75"/>
      <c r="EKL29" s="76"/>
      <c r="EKM29" s="74"/>
      <c r="EKN29" s="75"/>
      <c r="EKO29" s="76"/>
      <c r="EKP29" s="74"/>
      <c r="EKQ29" s="75"/>
      <c r="EKR29" s="76"/>
      <c r="EKS29" s="74"/>
      <c r="EKT29" s="75"/>
      <c r="EKU29" s="76"/>
      <c r="EKV29" s="74"/>
      <c r="EKW29" s="75"/>
      <c r="EKX29" s="76"/>
      <c r="EKY29" s="74"/>
      <c r="EKZ29" s="75"/>
      <c r="ELA29" s="76"/>
      <c r="ELB29" s="74"/>
      <c r="ELC29" s="75"/>
      <c r="ELD29" s="76"/>
      <c r="ELE29" s="74"/>
      <c r="ELF29" s="75"/>
      <c r="ELG29" s="76"/>
      <c r="ELH29" s="74"/>
      <c r="ELI29" s="75"/>
      <c r="ELJ29" s="76"/>
      <c r="ELK29" s="74"/>
      <c r="ELL29" s="75"/>
      <c r="ELM29" s="76"/>
      <c r="ELN29" s="74"/>
      <c r="ELO29" s="75"/>
      <c r="ELP29" s="76"/>
      <c r="ELQ29" s="74"/>
      <c r="ELR29" s="75"/>
      <c r="ELS29" s="76"/>
      <c r="ELT29" s="74"/>
      <c r="ELU29" s="75"/>
      <c r="ELV29" s="76"/>
      <c r="ELW29" s="74"/>
      <c r="ELX29" s="75"/>
      <c r="ELY29" s="76"/>
      <c r="ELZ29" s="74"/>
      <c r="EMA29" s="75"/>
      <c r="EMB29" s="76"/>
      <c r="EMC29" s="74"/>
      <c r="EMD29" s="75"/>
      <c r="EME29" s="76"/>
      <c r="EMF29" s="74"/>
      <c r="EMG29" s="75"/>
      <c r="EMH29" s="76"/>
      <c r="EMI29" s="74"/>
      <c r="EMJ29" s="75"/>
      <c r="EMK29" s="76"/>
      <c r="EML29" s="74"/>
      <c r="EMM29" s="75"/>
      <c r="EMN29" s="76"/>
      <c r="EMO29" s="74"/>
      <c r="EMP29" s="75"/>
      <c r="EMQ29" s="76"/>
      <c r="EMR29" s="74"/>
      <c r="EMS29" s="75"/>
      <c r="EMT29" s="76"/>
      <c r="EMU29" s="74"/>
      <c r="EMV29" s="75"/>
      <c r="EMW29" s="76"/>
      <c r="EMX29" s="74"/>
      <c r="EMY29" s="75"/>
      <c r="EMZ29" s="76"/>
      <c r="ENA29" s="74"/>
      <c r="ENB29" s="75"/>
      <c r="ENC29" s="76"/>
      <c r="END29" s="74"/>
      <c r="ENE29" s="75"/>
      <c r="ENF29" s="76"/>
      <c r="ENG29" s="74"/>
      <c r="ENH29" s="75"/>
      <c r="ENI29" s="76"/>
      <c r="ENJ29" s="74"/>
      <c r="ENK29" s="75"/>
      <c r="ENL29" s="76"/>
      <c r="ENM29" s="74"/>
      <c r="ENN29" s="75"/>
      <c r="ENO29" s="76"/>
      <c r="ENP29" s="74"/>
      <c r="ENQ29" s="75"/>
      <c r="ENR29" s="76"/>
      <c r="ENS29" s="74"/>
      <c r="ENT29" s="75"/>
      <c r="ENU29" s="76"/>
      <c r="ENV29" s="74"/>
      <c r="ENW29" s="75"/>
      <c r="ENX29" s="76"/>
      <c r="ENY29" s="74"/>
      <c r="ENZ29" s="75"/>
      <c r="EOA29" s="76"/>
      <c r="EOB29" s="74"/>
      <c r="EOC29" s="75"/>
      <c r="EOD29" s="76"/>
      <c r="EOE29" s="74"/>
      <c r="EOF29" s="75"/>
      <c r="EOG29" s="76"/>
      <c r="EOH29" s="74"/>
      <c r="EOI29" s="75"/>
      <c r="EOJ29" s="76"/>
      <c r="EOK29" s="74"/>
      <c r="EOL29" s="75"/>
      <c r="EOM29" s="76"/>
      <c r="EON29" s="74"/>
      <c r="EOO29" s="75"/>
      <c r="EOP29" s="76"/>
      <c r="EOQ29" s="74"/>
      <c r="EOR29" s="75"/>
      <c r="EOS29" s="76"/>
      <c r="EOT29" s="74"/>
      <c r="EOU29" s="75"/>
      <c r="EOV29" s="76"/>
      <c r="EOW29" s="74"/>
      <c r="EOX29" s="75"/>
      <c r="EOY29" s="76"/>
      <c r="EOZ29" s="74"/>
      <c r="EPA29" s="75"/>
      <c r="EPB29" s="76"/>
      <c r="EPC29" s="74"/>
      <c r="EPD29" s="75"/>
      <c r="EPE29" s="76"/>
      <c r="EPF29" s="74"/>
      <c r="EPG29" s="75"/>
      <c r="EPH29" s="76"/>
      <c r="EPI29" s="74"/>
      <c r="EPJ29" s="75"/>
      <c r="EPK29" s="76"/>
      <c r="EPL29" s="74"/>
      <c r="EPM29" s="75"/>
      <c r="EPN29" s="76"/>
      <c r="EPO29" s="74"/>
      <c r="EPP29" s="75"/>
      <c r="EPQ29" s="76"/>
      <c r="EPR29" s="74"/>
      <c r="EPS29" s="75"/>
      <c r="EPT29" s="76"/>
      <c r="EPU29" s="74"/>
      <c r="EPV29" s="75"/>
      <c r="EPW29" s="76"/>
      <c r="EPX29" s="74"/>
      <c r="EPY29" s="75"/>
      <c r="EPZ29" s="76"/>
      <c r="EQA29" s="74"/>
      <c r="EQB29" s="75"/>
      <c r="EQC29" s="76"/>
      <c r="EQD29" s="74"/>
      <c r="EQE29" s="75"/>
      <c r="EQF29" s="76"/>
      <c r="EQG29" s="74"/>
      <c r="EQH29" s="75"/>
      <c r="EQI29" s="76"/>
      <c r="EQJ29" s="74"/>
      <c r="EQK29" s="75"/>
      <c r="EQL29" s="76"/>
      <c r="EQM29" s="74"/>
      <c r="EQN29" s="75"/>
      <c r="EQO29" s="76"/>
      <c r="EQP29" s="74"/>
      <c r="EQQ29" s="75"/>
      <c r="EQR29" s="76"/>
      <c r="EQS29" s="74"/>
      <c r="EQT29" s="75"/>
      <c r="EQU29" s="76"/>
      <c r="EQV29" s="74"/>
      <c r="EQW29" s="75"/>
      <c r="EQX29" s="76"/>
      <c r="EQY29" s="74"/>
      <c r="EQZ29" s="75"/>
      <c r="ERA29" s="76"/>
      <c r="ERB29" s="74"/>
      <c r="ERC29" s="75"/>
      <c r="ERD29" s="76"/>
      <c r="ERE29" s="74"/>
      <c r="ERF29" s="75"/>
      <c r="ERG29" s="76"/>
      <c r="ERH29" s="74"/>
      <c r="ERI29" s="75"/>
      <c r="ERJ29" s="76"/>
      <c r="ERK29" s="74"/>
      <c r="ERL29" s="75"/>
      <c r="ERM29" s="76"/>
      <c r="ERN29" s="74"/>
      <c r="ERO29" s="75"/>
      <c r="ERP29" s="76"/>
      <c r="ERQ29" s="74"/>
      <c r="ERR29" s="75"/>
      <c r="ERS29" s="76"/>
      <c r="ERT29" s="74"/>
      <c r="ERU29" s="75"/>
      <c r="ERV29" s="76"/>
      <c r="ERW29" s="74"/>
      <c r="ERX29" s="75"/>
      <c r="ERY29" s="76"/>
      <c r="ERZ29" s="74"/>
      <c r="ESA29" s="75"/>
      <c r="ESB29" s="76"/>
      <c r="ESC29" s="74"/>
      <c r="ESD29" s="75"/>
      <c r="ESE29" s="76"/>
      <c r="ESF29" s="74"/>
      <c r="ESG29" s="75"/>
      <c r="ESH29" s="76"/>
      <c r="ESI29" s="74"/>
      <c r="ESJ29" s="75"/>
      <c r="ESK29" s="76"/>
      <c r="ESL29" s="74"/>
      <c r="ESM29" s="75"/>
      <c r="ESN29" s="76"/>
      <c r="ESO29" s="74"/>
      <c r="ESP29" s="75"/>
      <c r="ESQ29" s="76"/>
      <c r="ESR29" s="74"/>
      <c r="ESS29" s="75"/>
      <c r="EST29" s="76"/>
      <c r="ESU29" s="74"/>
      <c r="ESV29" s="75"/>
      <c r="ESW29" s="76"/>
      <c r="ESX29" s="74"/>
      <c r="ESY29" s="75"/>
      <c r="ESZ29" s="76"/>
      <c r="ETA29" s="74"/>
      <c r="ETB29" s="75"/>
      <c r="ETC29" s="76"/>
      <c r="ETD29" s="74"/>
      <c r="ETE29" s="75"/>
      <c r="ETF29" s="76"/>
      <c r="ETG29" s="74"/>
      <c r="ETH29" s="75"/>
      <c r="ETI29" s="76"/>
      <c r="ETJ29" s="74"/>
      <c r="ETK29" s="75"/>
      <c r="ETL29" s="76"/>
      <c r="ETM29" s="74"/>
      <c r="ETN29" s="75"/>
      <c r="ETO29" s="76"/>
      <c r="ETP29" s="74"/>
      <c r="ETQ29" s="75"/>
      <c r="ETR29" s="76"/>
      <c r="ETS29" s="74"/>
      <c r="ETT29" s="75"/>
      <c r="ETU29" s="76"/>
      <c r="ETV29" s="74"/>
      <c r="ETW29" s="75"/>
      <c r="ETX29" s="76"/>
      <c r="ETY29" s="74"/>
      <c r="ETZ29" s="75"/>
      <c r="EUA29" s="76"/>
      <c r="EUB29" s="74"/>
      <c r="EUC29" s="75"/>
      <c r="EUD29" s="76"/>
      <c r="EUE29" s="74"/>
      <c r="EUF29" s="75"/>
      <c r="EUG29" s="76"/>
      <c r="EUH29" s="74"/>
      <c r="EUI29" s="75"/>
      <c r="EUJ29" s="76"/>
      <c r="EUK29" s="74"/>
      <c r="EUL29" s="75"/>
      <c r="EUM29" s="76"/>
      <c r="EUN29" s="74"/>
      <c r="EUO29" s="75"/>
      <c r="EUP29" s="76"/>
      <c r="EUQ29" s="74"/>
      <c r="EUR29" s="75"/>
      <c r="EUS29" s="76"/>
      <c r="EUT29" s="74"/>
      <c r="EUU29" s="75"/>
      <c r="EUV29" s="76"/>
      <c r="EUW29" s="74"/>
      <c r="EUX29" s="75"/>
      <c r="EUY29" s="76"/>
      <c r="EUZ29" s="74"/>
      <c r="EVA29" s="75"/>
      <c r="EVB29" s="76"/>
      <c r="EVC29" s="74"/>
      <c r="EVD29" s="75"/>
      <c r="EVE29" s="76"/>
      <c r="EVF29" s="74"/>
      <c r="EVG29" s="75"/>
      <c r="EVH29" s="76"/>
      <c r="EVI29" s="74"/>
      <c r="EVJ29" s="75"/>
      <c r="EVK29" s="76"/>
      <c r="EVL29" s="74"/>
      <c r="EVM29" s="75"/>
      <c r="EVN29" s="76"/>
      <c r="EVO29" s="74"/>
      <c r="EVP29" s="75"/>
      <c r="EVQ29" s="76"/>
      <c r="EVR29" s="74"/>
      <c r="EVS29" s="75"/>
      <c r="EVT29" s="76"/>
      <c r="EVU29" s="74"/>
      <c r="EVV29" s="75"/>
      <c r="EVW29" s="76"/>
      <c r="EVX29" s="74"/>
      <c r="EVY29" s="75"/>
      <c r="EVZ29" s="76"/>
      <c r="EWA29" s="74"/>
      <c r="EWB29" s="75"/>
      <c r="EWC29" s="76"/>
      <c r="EWD29" s="74"/>
      <c r="EWE29" s="75"/>
      <c r="EWF29" s="76"/>
      <c r="EWG29" s="74"/>
      <c r="EWH29" s="75"/>
      <c r="EWI29" s="76"/>
      <c r="EWJ29" s="74"/>
      <c r="EWK29" s="75"/>
      <c r="EWL29" s="76"/>
      <c r="EWM29" s="74"/>
      <c r="EWN29" s="75"/>
      <c r="EWO29" s="76"/>
      <c r="EWP29" s="74"/>
      <c r="EWQ29" s="75"/>
      <c r="EWR29" s="76"/>
      <c r="EWS29" s="74"/>
      <c r="EWT29" s="75"/>
      <c r="EWU29" s="76"/>
      <c r="EWV29" s="74"/>
      <c r="EWW29" s="75"/>
      <c r="EWX29" s="76"/>
      <c r="EWY29" s="74"/>
      <c r="EWZ29" s="75"/>
      <c r="EXA29" s="76"/>
      <c r="EXB29" s="74"/>
      <c r="EXC29" s="75"/>
      <c r="EXD29" s="76"/>
      <c r="EXE29" s="74"/>
      <c r="EXF29" s="75"/>
      <c r="EXG29" s="76"/>
      <c r="EXH29" s="74"/>
      <c r="EXI29" s="75"/>
      <c r="EXJ29" s="76"/>
      <c r="EXK29" s="74"/>
      <c r="EXL29" s="75"/>
      <c r="EXM29" s="76"/>
      <c r="EXN29" s="74"/>
      <c r="EXO29" s="75"/>
      <c r="EXP29" s="76"/>
      <c r="EXQ29" s="74"/>
      <c r="EXR29" s="75"/>
      <c r="EXS29" s="76"/>
      <c r="EXT29" s="74"/>
      <c r="EXU29" s="75"/>
      <c r="EXV29" s="76"/>
      <c r="EXW29" s="74"/>
      <c r="EXX29" s="75"/>
      <c r="EXY29" s="76"/>
      <c r="EXZ29" s="74"/>
      <c r="EYA29" s="75"/>
      <c r="EYB29" s="76"/>
      <c r="EYC29" s="74"/>
      <c r="EYD29" s="75"/>
      <c r="EYE29" s="76"/>
      <c r="EYF29" s="74"/>
      <c r="EYG29" s="75"/>
      <c r="EYH29" s="76"/>
      <c r="EYI29" s="74"/>
      <c r="EYJ29" s="75"/>
      <c r="EYK29" s="76"/>
      <c r="EYL29" s="74"/>
      <c r="EYM29" s="75"/>
      <c r="EYN29" s="76"/>
      <c r="EYO29" s="74"/>
      <c r="EYP29" s="75"/>
      <c r="EYQ29" s="76"/>
      <c r="EYR29" s="74"/>
      <c r="EYS29" s="75"/>
      <c r="EYT29" s="76"/>
      <c r="EYU29" s="74"/>
      <c r="EYV29" s="75"/>
      <c r="EYW29" s="76"/>
      <c r="EYX29" s="74"/>
      <c r="EYY29" s="75"/>
      <c r="EYZ29" s="76"/>
      <c r="EZA29" s="74"/>
      <c r="EZB29" s="75"/>
      <c r="EZC29" s="76"/>
      <c r="EZD29" s="74"/>
      <c r="EZE29" s="75"/>
      <c r="EZF29" s="76"/>
      <c r="EZG29" s="74"/>
      <c r="EZH29" s="75"/>
      <c r="EZI29" s="76"/>
      <c r="EZJ29" s="74"/>
      <c r="EZK29" s="75"/>
      <c r="EZL29" s="76"/>
      <c r="EZM29" s="74"/>
      <c r="EZN29" s="75"/>
      <c r="EZO29" s="76"/>
      <c r="EZP29" s="74"/>
      <c r="EZQ29" s="75"/>
      <c r="EZR29" s="76"/>
      <c r="EZS29" s="74"/>
      <c r="EZT29" s="75"/>
      <c r="EZU29" s="76"/>
      <c r="EZV29" s="74"/>
      <c r="EZW29" s="75"/>
      <c r="EZX29" s="76"/>
      <c r="EZY29" s="74"/>
      <c r="EZZ29" s="75"/>
      <c r="FAA29" s="76"/>
      <c r="FAB29" s="74"/>
      <c r="FAC29" s="75"/>
      <c r="FAD29" s="76"/>
      <c r="FAE29" s="74"/>
      <c r="FAF29" s="75"/>
      <c r="FAG29" s="76"/>
      <c r="FAH29" s="74"/>
      <c r="FAI29" s="75"/>
      <c r="FAJ29" s="76"/>
      <c r="FAK29" s="74"/>
      <c r="FAL29" s="75"/>
      <c r="FAM29" s="76"/>
      <c r="FAN29" s="74"/>
      <c r="FAO29" s="75"/>
      <c r="FAP29" s="76"/>
      <c r="FAQ29" s="74"/>
      <c r="FAR29" s="75"/>
      <c r="FAS29" s="76"/>
      <c r="FAT29" s="74"/>
      <c r="FAU29" s="75"/>
      <c r="FAV29" s="76"/>
      <c r="FAW29" s="74"/>
      <c r="FAX29" s="75"/>
      <c r="FAY29" s="76"/>
      <c r="FAZ29" s="74"/>
      <c r="FBA29" s="75"/>
      <c r="FBB29" s="76"/>
      <c r="FBC29" s="74"/>
      <c r="FBD29" s="75"/>
      <c r="FBE29" s="76"/>
      <c r="FBF29" s="74"/>
      <c r="FBG29" s="75"/>
      <c r="FBH29" s="76"/>
      <c r="FBI29" s="74"/>
      <c r="FBJ29" s="75"/>
      <c r="FBK29" s="76"/>
      <c r="FBL29" s="74"/>
      <c r="FBM29" s="75"/>
      <c r="FBN29" s="76"/>
      <c r="FBO29" s="74"/>
      <c r="FBP29" s="75"/>
      <c r="FBQ29" s="76"/>
      <c r="FBR29" s="74"/>
      <c r="FBS29" s="75"/>
      <c r="FBT29" s="76"/>
      <c r="FBU29" s="74"/>
      <c r="FBV29" s="75"/>
      <c r="FBW29" s="76"/>
      <c r="FBX29" s="74"/>
      <c r="FBY29" s="75"/>
      <c r="FBZ29" s="76"/>
      <c r="FCA29" s="74"/>
      <c r="FCB29" s="75"/>
      <c r="FCC29" s="76"/>
      <c r="FCD29" s="74"/>
      <c r="FCE29" s="75"/>
      <c r="FCF29" s="76"/>
      <c r="FCG29" s="74"/>
      <c r="FCH29" s="75"/>
      <c r="FCI29" s="76"/>
      <c r="FCJ29" s="74"/>
      <c r="FCK29" s="75"/>
      <c r="FCL29" s="76"/>
      <c r="FCM29" s="74"/>
      <c r="FCN29" s="75"/>
      <c r="FCO29" s="76"/>
      <c r="FCP29" s="74"/>
      <c r="FCQ29" s="75"/>
      <c r="FCR29" s="76"/>
      <c r="FCS29" s="74"/>
      <c r="FCT29" s="75"/>
      <c r="FCU29" s="76"/>
      <c r="FCV29" s="74"/>
      <c r="FCW29" s="75"/>
      <c r="FCX29" s="76"/>
      <c r="FCY29" s="74"/>
      <c r="FCZ29" s="75"/>
      <c r="FDA29" s="76"/>
      <c r="FDB29" s="74"/>
      <c r="FDC29" s="75"/>
      <c r="FDD29" s="76"/>
      <c r="FDE29" s="74"/>
      <c r="FDF29" s="75"/>
      <c r="FDG29" s="76"/>
      <c r="FDH29" s="74"/>
      <c r="FDI29" s="75"/>
      <c r="FDJ29" s="76"/>
      <c r="FDK29" s="74"/>
      <c r="FDL29" s="75"/>
      <c r="FDM29" s="76"/>
      <c r="FDN29" s="74"/>
      <c r="FDO29" s="75"/>
      <c r="FDP29" s="76"/>
      <c r="FDQ29" s="74"/>
      <c r="FDR29" s="75"/>
      <c r="FDS29" s="76"/>
      <c r="FDT29" s="74"/>
      <c r="FDU29" s="75"/>
      <c r="FDV29" s="76"/>
      <c r="FDW29" s="74"/>
      <c r="FDX29" s="75"/>
      <c r="FDY29" s="76"/>
      <c r="FDZ29" s="74"/>
      <c r="FEA29" s="75"/>
      <c r="FEB29" s="76"/>
      <c r="FEC29" s="74"/>
      <c r="FED29" s="75"/>
      <c r="FEE29" s="76"/>
      <c r="FEF29" s="74"/>
      <c r="FEG29" s="75"/>
      <c r="FEH29" s="76"/>
      <c r="FEI29" s="74"/>
      <c r="FEJ29" s="75"/>
      <c r="FEK29" s="76"/>
      <c r="FEL29" s="74"/>
      <c r="FEM29" s="75"/>
      <c r="FEN29" s="76"/>
      <c r="FEO29" s="74"/>
      <c r="FEP29" s="75"/>
      <c r="FEQ29" s="76"/>
      <c r="FER29" s="74"/>
      <c r="FES29" s="75"/>
      <c r="FET29" s="76"/>
      <c r="FEU29" s="74"/>
      <c r="FEV29" s="75"/>
      <c r="FEW29" s="76"/>
      <c r="FEX29" s="74"/>
      <c r="FEY29" s="75"/>
      <c r="FEZ29" s="76"/>
      <c r="FFA29" s="74"/>
      <c r="FFB29" s="75"/>
      <c r="FFC29" s="76"/>
      <c r="FFD29" s="74"/>
      <c r="FFE29" s="75"/>
      <c r="FFF29" s="76"/>
      <c r="FFG29" s="74"/>
      <c r="FFH29" s="75"/>
      <c r="FFI29" s="76"/>
      <c r="FFJ29" s="74"/>
      <c r="FFK29" s="75"/>
      <c r="FFL29" s="76"/>
      <c r="FFM29" s="74"/>
      <c r="FFN29" s="75"/>
      <c r="FFO29" s="76"/>
      <c r="FFP29" s="74"/>
      <c r="FFQ29" s="75"/>
      <c r="FFR29" s="76"/>
      <c r="FFS29" s="74"/>
      <c r="FFT29" s="75"/>
      <c r="FFU29" s="76"/>
      <c r="FFV29" s="74"/>
      <c r="FFW29" s="75"/>
      <c r="FFX29" s="76"/>
      <c r="FFY29" s="74"/>
      <c r="FFZ29" s="75"/>
      <c r="FGA29" s="76"/>
      <c r="FGB29" s="74"/>
      <c r="FGC29" s="75"/>
      <c r="FGD29" s="76"/>
      <c r="FGE29" s="74"/>
      <c r="FGF29" s="75"/>
      <c r="FGG29" s="76"/>
      <c r="FGH29" s="74"/>
      <c r="FGI29" s="75"/>
      <c r="FGJ29" s="76"/>
      <c r="FGK29" s="74"/>
      <c r="FGL29" s="75"/>
      <c r="FGM29" s="76"/>
      <c r="FGN29" s="74"/>
      <c r="FGO29" s="75"/>
      <c r="FGP29" s="76"/>
      <c r="FGQ29" s="74"/>
      <c r="FGR29" s="75"/>
      <c r="FGS29" s="76"/>
      <c r="FGT29" s="74"/>
      <c r="FGU29" s="75"/>
      <c r="FGV29" s="76"/>
      <c r="FGW29" s="74"/>
      <c r="FGX29" s="75"/>
      <c r="FGY29" s="76"/>
      <c r="FGZ29" s="74"/>
      <c r="FHA29" s="75"/>
      <c r="FHB29" s="76"/>
      <c r="FHC29" s="74"/>
      <c r="FHD29" s="75"/>
      <c r="FHE29" s="76"/>
      <c r="FHF29" s="74"/>
      <c r="FHG29" s="75"/>
      <c r="FHH29" s="76"/>
      <c r="FHI29" s="74"/>
      <c r="FHJ29" s="75"/>
      <c r="FHK29" s="76"/>
      <c r="FHL29" s="74"/>
      <c r="FHM29" s="75"/>
      <c r="FHN29" s="76"/>
      <c r="FHO29" s="74"/>
      <c r="FHP29" s="75"/>
      <c r="FHQ29" s="76"/>
      <c r="FHR29" s="74"/>
      <c r="FHS29" s="75"/>
      <c r="FHT29" s="76"/>
      <c r="FHU29" s="74"/>
      <c r="FHV29" s="75"/>
      <c r="FHW29" s="76"/>
      <c r="FHX29" s="74"/>
      <c r="FHY29" s="75"/>
      <c r="FHZ29" s="76"/>
      <c r="FIA29" s="74"/>
      <c r="FIB29" s="75"/>
      <c r="FIC29" s="76"/>
      <c r="FID29" s="74"/>
      <c r="FIE29" s="75"/>
      <c r="FIF29" s="76"/>
      <c r="FIG29" s="74"/>
      <c r="FIH29" s="75"/>
      <c r="FII29" s="76"/>
      <c r="FIJ29" s="74"/>
      <c r="FIK29" s="75"/>
      <c r="FIL29" s="76"/>
      <c r="FIM29" s="74"/>
      <c r="FIN29" s="75"/>
      <c r="FIO29" s="76"/>
      <c r="FIP29" s="74"/>
      <c r="FIQ29" s="75"/>
      <c r="FIR29" s="76"/>
      <c r="FIS29" s="74"/>
      <c r="FIT29" s="75"/>
      <c r="FIU29" s="76"/>
      <c r="FIV29" s="74"/>
      <c r="FIW29" s="75"/>
      <c r="FIX29" s="76"/>
      <c r="FIY29" s="74"/>
      <c r="FIZ29" s="75"/>
      <c r="FJA29" s="76"/>
      <c r="FJB29" s="74"/>
      <c r="FJC29" s="75"/>
      <c r="FJD29" s="76"/>
      <c r="FJE29" s="74"/>
      <c r="FJF29" s="75"/>
      <c r="FJG29" s="76"/>
      <c r="FJH29" s="74"/>
      <c r="FJI29" s="75"/>
      <c r="FJJ29" s="76"/>
      <c r="FJK29" s="74"/>
      <c r="FJL29" s="75"/>
      <c r="FJM29" s="76"/>
      <c r="FJN29" s="74"/>
      <c r="FJO29" s="75"/>
      <c r="FJP29" s="76"/>
      <c r="FJQ29" s="74"/>
      <c r="FJR29" s="75"/>
      <c r="FJS29" s="76"/>
      <c r="FJT29" s="74"/>
      <c r="FJU29" s="75"/>
      <c r="FJV29" s="76"/>
      <c r="FJW29" s="74"/>
      <c r="FJX29" s="75"/>
      <c r="FJY29" s="76"/>
      <c r="FJZ29" s="74"/>
      <c r="FKA29" s="75"/>
      <c r="FKB29" s="76"/>
      <c r="FKC29" s="74"/>
      <c r="FKD29" s="75"/>
      <c r="FKE29" s="76"/>
      <c r="FKF29" s="74"/>
      <c r="FKG29" s="75"/>
      <c r="FKH29" s="76"/>
      <c r="FKI29" s="74"/>
      <c r="FKJ29" s="75"/>
      <c r="FKK29" s="76"/>
      <c r="FKL29" s="74"/>
      <c r="FKM29" s="75"/>
      <c r="FKN29" s="76"/>
      <c r="FKO29" s="74"/>
      <c r="FKP29" s="75"/>
      <c r="FKQ29" s="76"/>
      <c r="FKR29" s="74"/>
      <c r="FKS29" s="75"/>
      <c r="FKT29" s="76"/>
      <c r="FKU29" s="74"/>
      <c r="FKV29" s="75"/>
      <c r="FKW29" s="76"/>
      <c r="FKX29" s="74"/>
      <c r="FKY29" s="75"/>
      <c r="FKZ29" s="76"/>
      <c r="FLA29" s="74"/>
      <c r="FLB29" s="75"/>
      <c r="FLC29" s="76"/>
      <c r="FLD29" s="74"/>
      <c r="FLE29" s="75"/>
      <c r="FLF29" s="76"/>
      <c r="FLG29" s="74"/>
      <c r="FLH29" s="75"/>
      <c r="FLI29" s="76"/>
      <c r="FLJ29" s="74"/>
      <c r="FLK29" s="75"/>
      <c r="FLL29" s="76"/>
      <c r="FLM29" s="74"/>
      <c r="FLN29" s="75"/>
      <c r="FLO29" s="76"/>
      <c r="FLP29" s="74"/>
      <c r="FLQ29" s="75"/>
      <c r="FLR29" s="76"/>
      <c r="FLS29" s="74"/>
      <c r="FLT29" s="75"/>
      <c r="FLU29" s="76"/>
      <c r="FLV29" s="74"/>
      <c r="FLW29" s="75"/>
      <c r="FLX29" s="76"/>
      <c r="FLY29" s="74"/>
      <c r="FLZ29" s="75"/>
      <c r="FMA29" s="76"/>
      <c r="FMB29" s="74"/>
      <c r="FMC29" s="75"/>
      <c r="FMD29" s="76"/>
      <c r="FME29" s="74"/>
      <c r="FMF29" s="75"/>
      <c r="FMG29" s="76"/>
      <c r="FMH29" s="74"/>
      <c r="FMI29" s="75"/>
      <c r="FMJ29" s="76"/>
      <c r="FMK29" s="74"/>
      <c r="FML29" s="75"/>
      <c r="FMM29" s="76"/>
      <c r="FMN29" s="74"/>
      <c r="FMO29" s="75"/>
      <c r="FMP29" s="76"/>
      <c r="FMQ29" s="74"/>
      <c r="FMR29" s="75"/>
      <c r="FMS29" s="76"/>
      <c r="FMT29" s="74"/>
      <c r="FMU29" s="75"/>
      <c r="FMV29" s="76"/>
      <c r="FMW29" s="74"/>
      <c r="FMX29" s="75"/>
      <c r="FMY29" s="76"/>
      <c r="FMZ29" s="74"/>
      <c r="FNA29" s="75"/>
      <c r="FNB29" s="76"/>
      <c r="FNC29" s="74"/>
      <c r="FND29" s="75"/>
      <c r="FNE29" s="76"/>
      <c r="FNF29" s="74"/>
      <c r="FNG29" s="75"/>
      <c r="FNH29" s="76"/>
      <c r="FNI29" s="74"/>
      <c r="FNJ29" s="75"/>
      <c r="FNK29" s="76"/>
      <c r="FNL29" s="74"/>
      <c r="FNM29" s="75"/>
      <c r="FNN29" s="76"/>
      <c r="FNO29" s="74"/>
      <c r="FNP29" s="75"/>
      <c r="FNQ29" s="76"/>
      <c r="FNR29" s="74"/>
      <c r="FNS29" s="75"/>
      <c r="FNT29" s="76"/>
      <c r="FNU29" s="74"/>
      <c r="FNV29" s="75"/>
      <c r="FNW29" s="76"/>
      <c r="FNX29" s="74"/>
      <c r="FNY29" s="75"/>
      <c r="FNZ29" s="76"/>
      <c r="FOA29" s="74"/>
      <c r="FOB29" s="75"/>
      <c r="FOC29" s="76"/>
      <c r="FOD29" s="74"/>
      <c r="FOE29" s="75"/>
      <c r="FOF29" s="76"/>
      <c r="FOG29" s="74"/>
      <c r="FOH29" s="75"/>
      <c r="FOI29" s="76"/>
      <c r="FOJ29" s="74"/>
      <c r="FOK29" s="75"/>
      <c r="FOL29" s="76"/>
      <c r="FOM29" s="74"/>
      <c r="FON29" s="75"/>
      <c r="FOO29" s="76"/>
      <c r="FOP29" s="74"/>
      <c r="FOQ29" s="75"/>
      <c r="FOR29" s="76"/>
      <c r="FOS29" s="74"/>
      <c r="FOT29" s="75"/>
      <c r="FOU29" s="76"/>
      <c r="FOV29" s="74"/>
      <c r="FOW29" s="75"/>
      <c r="FOX29" s="76"/>
      <c r="FOY29" s="74"/>
      <c r="FOZ29" s="75"/>
      <c r="FPA29" s="76"/>
      <c r="FPB29" s="74"/>
      <c r="FPC29" s="75"/>
      <c r="FPD29" s="76"/>
      <c r="FPE29" s="74"/>
      <c r="FPF29" s="75"/>
      <c r="FPG29" s="76"/>
      <c r="FPH29" s="74"/>
      <c r="FPI29" s="75"/>
      <c r="FPJ29" s="76"/>
      <c r="FPK29" s="74"/>
      <c r="FPL29" s="75"/>
      <c r="FPM29" s="76"/>
      <c r="FPN29" s="74"/>
      <c r="FPO29" s="75"/>
      <c r="FPP29" s="76"/>
      <c r="FPQ29" s="74"/>
      <c r="FPR29" s="75"/>
      <c r="FPS29" s="76"/>
      <c r="FPT29" s="74"/>
      <c r="FPU29" s="75"/>
      <c r="FPV29" s="76"/>
      <c r="FPW29" s="74"/>
      <c r="FPX29" s="75"/>
      <c r="FPY29" s="76"/>
      <c r="FPZ29" s="74"/>
      <c r="FQA29" s="75"/>
      <c r="FQB29" s="76"/>
      <c r="FQC29" s="74"/>
      <c r="FQD29" s="75"/>
      <c r="FQE29" s="76"/>
      <c r="FQF29" s="74"/>
      <c r="FQG29" s="75"/>
      <c r="FQH29" s="76"/>
      <c r="FQI29" s="74"/>
      <c r="FQJ29" s="75"/>
      <c r="FQK29" s="76"/>
      <c r="FQL29" s="74"/>
      <c r="FQM29" s="75"/>
      <c r="FQN29" s="76"/>
      <c r="FQO29" s="74"/>
      <c r="FQP29" s="75"/>
      <c r="FQQ29" s="76"/>
      <c r="FQR29" s="74"/>
      <c r="FQS29" s="75"/>
      <c r="FQT29" s="76"/>
      <c r="FQU29" s="74"/>
      <c r="FQV29" s="75"/>
      <c r="FQW29" s="76"/>
      <c r="FQX29" s="74"/>
      <c r="FQY29" s="75"/>
      <c r="FQZ29" s="76"/>
      <c r="FRA29" s="74"/>
      <c r="FRB29" s="75"/>
      <c r="FRC29" s="76"/>
      <c r="FRD29" s="74"/>
      <c r="FRE29" s="75"/>
      <c r="FRF29" s="76"/>
      <c r="FRG29" s="74"/>
      <c r="FRH29" s="75"/>
      <c r="FRI29" s="76"/>
      <c r="FRJ29" s="74"/>
      <c r="FRK29" s="75"/>
      <c r="FRL29" s="76"/>
      <c r="FRM29" s="74"/>
      <c r="FRN29" s="75"/>
      <c r="FRO29" s="76"/>
      <c r="FRP29" s="74"/>
      <c r="FRQ29" s="75"/>
      <c r="FRR29" s="76"/>
      <c r="FRS29" s="74"/>
      <c r="FRT29" s="75"/>
      <c r="FRU29" s="76"/>
      <c r="FRV29" s="74"/>
      <c r="FRW29" s="75"/>
      <c r="FRX29" s="76"/>
      <c r="FRY29" s="74"/>
      <c r="FRZ29" s="75"/>
      <c r="FSA29" s="76"/>
      <c r="FSB29" s="74"/>
      <c r="FSC29" s="75"/>
      <c r="FSD29" s="76"/>
      <c r="FSE29" s="74"/>
      <c r="FSF29" s="75"/>
      <c r="FSG29" s="76"/>
      <c r="FSH29" s="74"/>
      <c r="FSI29" s="75"/>
      <c r="FSJ29" s="76"/>
      <c r="FSK29" s="74"/>
      <c r="FSL29" s="75"/>
      <c r="FSM29" s="76"/>
      <c r="FSN29" s="74"/>
      <c r="FSO29" s="75"/>
      <c r="FSP29" s="76"/>
      <c r="FSQ29" s="74"/>
      <c r="FSR29" s="75"/>
      <c r="FSS29" s="76"/>
      <c r="FST29" s="74"/>
      <c r="FSU29" s="75"/>
      <c r="FSV29" s="76"/>
      <c r="FSW29" s="74"/>
      <c r="FSX29" s="75"/>
      <c r="FSY29" s="76"/>
      <c r="FSZ29" s="74"/>
      <c r="FTA29" s="75"/>
      <c r="FTB29" s="76"/>
      <c r="FTC29" s="74"/>
      <c r="FTD29" s="75"/>
      <c r="FTE29" s="76"/>
      <c r="FTF29" s="74"/>
      <c r="FTG29" s="75"/>
      <c r="FTH29" s="76"/>
      <c r="FTI29" s="74"/>
      <c r="FTJ29" s="75"/>
      <c r="FTK29" s="76"/>
      <c r="FTL29" s="74"/>
      <c r="FTM29" s="75"/>
      <c r="FTN29" s="76"/>
      <c r="FTO29" s="74"/>
      <c r="FTP29" s="75"/>
      <c r="FTQ29" s="76"/>
      <c r="FTR29" s="74"/>
      <c r="FTS29" s="75"/>
      <c r="FTT29" s="76"/>
      <c r="FTU29" s="74"/>
      <c r="FTV29" s="75"/>
      <c r="FTW29" s="76"/>
      <c r="FTX29" s="74"/>
      <c r="FTY29" s="75"/>
      <c r="FTZ29" s="76"/>
      <c r="FUA29" s="74"/>
      <c r="FUB29" s="75"/>
      <c r="FUC29" s="76"/>
      <c r="FUD29" s="74"/>
      <c r="FUE29" s="75"/>
      <c r="FUF29" s="76"/>
      <c r="FUG29" s="74"/>
      <c r="FUH29" s="75"/>
      <c r="FUI29" s="76"/>
      <c r="FUJ29" s="74"/>
      <c r="FUK29" s="75"/>
      <c r="FUL29" s="76"/>
      <c r="FUM29" s="74"/>
      <c r="FUN29" s="75"/>
      <c r="FUO29" s="76"/>
      <c r="FUP29" s="74"/>
      <c r="FUQ29" s="75"/>
      <c r="FUR29" s="76"/>
      <c r="FUS29" s="74"/>
      <c r="FUT29" s="75"/>
      <c r="FUU29" s="76"/>
      <c r="FUV29" s="74"/>
      <c r="FUW29" s="75"/>
      <c r="FUX29" s="76"/>
      <c r="FUY29" s="74"/>
      <c r="FUZ29" s="75"/>
      <c r="FVA29" s="76"/>
      <c r="FVB29" s="74"/>
      <c r="FVC29" s="75"/>
      <c r="FVD29" s="76"/>
      <c r="FVE29" s="74"/>
      <c r="FVF29" s="75"/>
      <c r="FVG29" s="76"/>
      <c r="FVH29" s="74"/>
      <c r="FVI29" s="75"/>
      <c r="FVJ29" s="76"/>
      <c r="FVK29" s="74"/>
      <c r="FVL29" s="75"/>
      <c r="FVM29" s="76"/>
      <c r="FVN29" s="74"/>
      <c r="FVO29" s="75"/>
      <c r="FVP29" s="76"/>
      <c r="FVQ29" s="74"/>
      <c r="FVR29" s="75"/>
      <c r="FVS29" s="76"/>
      <c r="FVT29" s="74"/>
      <c r="FVU29" s="75"/>
      <c r="FVV29" s="76"/>
      <c r="FVW29" s="74"/>
      <c r="FVX29" s="75"/>
      <c r="FVY29" s="76"/>
      <c r="FVZ29" s="74"/>
      <c r="FWA29" s="75"/>
      <c r="FWB29" s="76"/>
      <c r="FWC29" s="74"/>
      <c r="FWD29" s="75"/>
      <c r="FWE29" s="76"/>
      <c r="FWF29" s="74"/>
      <c r="FWG29" s="75"/>
      <c r="FWH29" s="76"/>
      <c r="FWI29" s="74"/>
      <c r="FWJ29" s="75"/>
      <c r="FWK29" s="76"/>
      <c r="FWL29" s="74"/>
      <c r="FWM29" s="75"/>
      <c r="FWN29" s="76"/>
      <c r="FWO29" s="74"/>
      <c r="FWP29" s="75"/>
      <c r="FWQ29" s="76"/>
      <c r="FWR29" s="74"/>
      <c r="FWS29" s="75"/>
      <c r="FWT29" s="76"/>
      <c r="FWU29" s="74"/>
      <c r="FWV29" s="75"/>
      <c r="FWW29" s="76"/>
      <c r="FWX29" s="74"/>
      <c r="FWY29" s="75"/>
      <c r="FWZ29" s="76"/>
      <c r="FXA29" s="74"/>
      <c r="FXB29" s="75"/>
      <c r="FXC29" s="76"/>
      <c r="FXD29" s="74"/>
      <c r="FXE29" s="75"/>
      <c r="FXF29" s="76"/>
      <c r="FXG29" s="74"/>
      <c r="FXH29" s="75"/>
      <c r="FXI29" s="76"/>
      <c r="FXJ29" s="74"/>
      <c r="FXK29" s="75"/>
      <c r="FXL29" s="76"/>
      <c r="FXM29" s="74"/>
      <c r="FXN29" s="75"/>
      <c r="FXO29" s="76"/>
      <c r="FXP29" s="74"/>
      <c r="FXQ29" s="75"/>
      <c r="FXR29" s="76"/>
      <c r="FXS29" s="74"/>
      <c r="FXT29" s="75"/>
      <c r="FXU29" s="76"/>
      <c r="FXV29" s="74"/>
      <c r="FXW29" s="75"/>
      <c r="FXX29" s="76"/>
      <c r="FXY29" s="74"/>
      <c r="FXZ29" s="75"/>
      <c r="FYA29" s="76"/>
      <c r="FYB29" s="74"/>
      <c r="FYC29" s="75"/>
      <c r="FYD29" s="76"/>
      <c r="FYE29" s="74"/>
      <c r="FYF29" s="75"/>
      <c r="FYG29" s="76"/>
      <c r="FYH29" s="74"/>
      <c r="FYI29" s="75"/>
      <c r="FYJ29" s="76"/>
      <c r="FYK29" s="74"/>
      <c r="FYL29" s="75"/>
      <c r="FYM29" s="76"/>
      <c r="FYN29" s="74"/>
      <c r="FYO29" s="75"/>
      <c r="FYP29" s="76"/>
      <c r="FYQ29" s="74"/>
      <c r="FYR29" s="75"/>
      <c r="FYS29" s="76"/>
      <c r="FYT29" s="74"/>
      <c r="FYU29" s="75"/>
      <c r="FYV29" s="76"/>
      <c r="FYW29" s="74"/>
      <c r="FYX29" s="75"/>
      <c r="FYY29" s="76"/>
      <c r="FYZ29" s="74"/>
      <c r="FZA29" s="75"/>
      <c r="FZB29" s="76"/>
      <c r="FZC29" s="74"/>
      <c r="FZD29" s="75"/>
      <c r="FZE29" s="76"/>
      <c r="FZF29" s="74"/>
      <c r="FZG29" s="75"/>
      <c r="FZH29" s="76"/>
      <c r="FZI29" s="74"/>
      <c r="FZJ29" s="75"/>
      <c r="FZK29" s="76"/>
      <c r="FZL29" s="74"/>
      <c r="FZM29" s="75"/>
      <c r="FZN29" s="76"/>
      <c r="FZO29" s="74"/>
      <c r="FZP29" s="75"/>
      <c r="FZQ29" s="76"/>
      <c r="FZR29" s="74"/>
      <c r="FZS29" s="75"/>
      <c r="FZT29" s="76"/>
      <c r="FZU29" s="74"/>
      <c r="FZV29" s="75"/>
      <c r="FZW29" s="76"/>
      <c r="FZX29" s="74"/>
      <c r="FZY29" s="75"/>
      <c r="FZZ29" s="76"/>
      <c r="GAA29" s="74"/>
      <c r="GAB29" s="75"/>
      <c r="GAC29" s="76"/>
      <c r="GAD29" s="74"/>
      <c r="GAE29" s="75"/>
      <c r="GAF29" s="76"/>
      <c r="GAG29" s="74"/>
      <c r="GAH29" s="75"/>
      <c r="GAI29" s="76"/>
      <c r="GAJ29" s="74"/>
      <c r="GAK29" s="75"/>
      <c r="GAL29" s="76"/>
      <c r="GAM29" s="74"/>
      <c r="GAN29" s="75"/>
      <c r="GAO29" s="76"/>
      <c r="GAP29" s="74"/>
      <c r="GAQ29" s="75"/>
      <c r="GAR29" s="76"/>
      <c r="GAS29" s="74"/>
      <c r="GAT29" s="75"/>
      <c r="GAU29" s="76"/>
      <c r="GAV29" s="74"/>
      <c r="GAW29" s="75"/>
      <c r="GAX29" s="76"/>
      <c r="GAY29" s="74"/>
      <c r="GAZ29" s="75"/>
      <c r="GBA29" s="76"/>
      <c r="GBB29" s="74"/>
      <c r="GBC29" s="75"/>
      <c r="GBD29" s="76"/>
      <c r="GBE29" s="74"/>
      <c r="GBF29" s="75"/>
      <c r="GBG29" s="76"/>
      <c r="GBH29" s="74"/>
      <c r="GBI29" s="75"/>
      <c r="GBJ29" s="76"/>
      <c r="GBK29" s="74"/>
      <c r="GBL29" s="75"/>
      <c r="GBM29" s="76"/>
      <c r="GBN29" s="74"/>
      <c r="GBO29" s="75"/>
      <c r="GBP29" s="76"/>
      <c r="GBQ29" s="74"/>
      <c r="GBR29" s="75"/>
      <c r="GBS29" s="76"/>
      <c r="GBT29" s="74"/>
      <c r="GBU29" s="75"/>
      <c r="GBV29" s="76"/>
      <c r="GBW29" s="74"/>
      <c r="GBX29" s="75"/>
      <c r="GBY29" s="76"/>
      <c r="GBZ29" s="74"/>
      <c r="GCA29" s="75"/>
      <c r="GCB29" s="76"/>
      <c r="GCC29" s="74"/>
      <c r="GCD29" s="75"/>
      <c r="GCE29" s="76"/>
      <c r="GCF29" s="74"/>
      <c r="GCG29" s="75"/>
      <c r="GCH29" s="76"/>
      <c r="GCI29" s="74"/>
      <c r="GCJ29" s="75"/>
      <c r="GCK29" s="76"/>
      <c r="GCL29" s="74"/>
      <c r="GCM29" s="75"/>
      <c r="GCN29" s="76"/>
      <c r="GCO29" s="74"/>
      <c r="GCP29" s="75"/>
      <c r="GCQ29" s="76"/>
      <c r="GCR29" s="74"/>
      <c r="GCS29" s="75"/>
      <c r="GCT29" s="76"/>
      <c r="GCU29" s="74"/>
      <c r="GCV29" s="75"/>
      <c r="GCW29" s="76"/>
      <c r="GCX29" s="74"/>
      <c r="GCY29" s="75"/>
      <c r="GCZ29" s="76"/>
      <c r="GDA29" s="74"/>
      <c r="GDB29" s="75"/>
      <c r="GDC29" s="76"/>
      <c r="GDD29" s="74"/>
      <c r="GDE29" s="75"/>
      <c r="GDF29" s="76"/>
      <c r="GDG29" s="74"/>
      <c r="GDH29" s="75"/>
      <c r="GDI29" s="76"/>
      <c r="GDJ29" s="74"/>
      <c r="GDK29" s="75"/>
      <c r="GDL29" s="76"/>
      <c r="GDM29" s="74"/>
      <c r="GDN29" s="75"/>
      <c r="GDO29" s="76"/>
      <c r="GDP29" s="74"/>
      <c r="GDQ29" s="75"/>
      <c r="GDR29" s="76"/>
      <c r="GDS29" s="74"/>
      <c r="GDT29" s="75"/>
      <c r="GDU29" s="76"/>
      <c r="GDV29" s="74"/>
      <c r="GDW29" s="75"/>
      <c r="GDX29" s="76"/>
      <c r="GDY29" s="74"/>
      <c r="GDZ29" s="75"/>
      <c r="GEA29" s="76"/>
      <c r="GEB29" s="74"/>
      <c r="GEC29" s="75"/>
      <c r="GED29" s="76"/>
      <c r="GEE29" s="74"/>
      <c r="GEF29" s="75"/>
      <c r="GEG29" s="76"/>
      <c r="GEH29" s="74"/>
      <c r="GEI29" s="75"/>
      <c r="GEJ29" s="76"/>
      <c r="GEK29" s="74"/>
      <c r="GEL29" s="75"/>
      <c r="GEM29" s="76"/>
      <c r="GEN29" s="74"/>
      <c r="GEO29" s="75"/>
      <c r="GEP29" s="76"/>
      <c r="GEQ29" s="74"/>
      <c r="GER29" s="75"/>
      <c r="GES29" s="76"/>
      <c r="GET29" s="74"/>
      <c r="GEU29" s="75"/>
      <c r="GEV29" s="76"/>
      <c r="GEW29" s="74"/>
      <c r="GEX29" s="75"/>
      <c r="GEY29" s="76"/>
      <c r="GEZ29" s="74"/>
      <c r="GFA29" s="75"/>
      <c r="GFB29" s="76"/>
      <c r="GFC29" s="74"/>
      <c r="GFD29" s="75"/>
      <c r="GFE29" s="76"/>
      <c r="GFF29" s="74"/>
      <c r="GFG29" s="75"/>
      <c r="GFH29" s="76"/>
      <c r="GFI29" s="74"/>
      <c r="GFJ29" s="75"/>
      <c r="GFK29" s="76"/>
      <c r="GFL29" s="74"/>
      <c r="GFM29" s="75"/>
      <c r="GFN29" s="76"/>
      <c r="GFO29" s="74"/>
      <c r="GFP29" s="75"/>
      <c r="GFQ29" s="76"/>
      <c r="GFR29" s="74"/>
      <c r="GFS29" s="75"/>
      <c r="GFT29" s="76"/>
      <c r="GFU29" s="74"/>
      <c r="GFV29" s="75"/>
      <c r="GFW29" s="76"/>
      <c r="GFX29" s="74"/>
      <c r="GFY29" s="75"/>
      <c r="GFZ29" s="76"/>
      <c r="GGA29" s="74"/>
      <c r="GGB29" s="75"/>
      <c r="GGC29" s="76"/>
      <c r="GGD29" s="74"/>
      <c r="GGE29" s="75"/>
      <c r="GGF29" s="76"/>
      <c r="GGG29" s="74"/>
      <c r="GGH29" s="75"/>
      <c r="GGI29" s="76"/>
      <c r="GGJ29" s="74"/>
      <c r="GGK29" s="75"/>
      <c r="GGL29" s="76"/>
      <c r="GGM29" s="74"/>
      <c r="GGN29" s="75"/>
      <c r="GGO29" s="76"/>
      <c r="GGP29" s="74"/>
      <c r="GGQ29" s="75"/>
      <c r="GGR29" s="76"/>
      <c r="GGS29" s="74"/>
      <c r="GGT29" s="75"/>
      <c r="GGU29" s="76"/>
      <c r="GGV29" s="74"/>
      <c r="GGW29" s="75"/>
      <c r="GGX29" s="76"/>
      <c r="GGY29" s="74"/>
      <c r="GGZ29" s="75"/>
      <c r="GHA29" s="76"/>
      <c r="GHB29" s="74"/>
      <c r="GHC29" s="75"/>
      <c r="GHD29" s="76"/>
      <c r="GHE29" s="74"/>
      <c r="GHF29" s="75"/>
      <c r="GHG29" s="76"/>
      <c r="GHH29" s="74"/>
      <c r="GHI29" s="75"/>
      <c r="GHJ29" s="76"/>
      <c r="GHK29" s="74"/>
      <c r="GHL29" s="75"/>
      <c r="GHM29" s="76"/>
      <c r="GHN29" s="74"/>
      <c r="GHO29" s="75"/>
      <c r="GHP29" s="76"/>
      <c r="GHQ29" s="74"/>
      <c r="GHR29" s="75"/>
      <c r="GHS29" s="76"/>
      <c r="GHT29" s="74"/>
      <c r="GHU29" s="75"/>
      <c r="GHV29" s="76"/>
      <c r="GHW29" s="74"/>
      <c r="GHX29" s="75"/>
      <c r="GHY29" s="76"/>
      <c r="GHZ29" s="74"/>
      <c r="GIA29" s="75"/>
      <c r="GIB29" s="76"/>
      <c r="GIC29" s="74"/>
      <c r="GID29" s="75"/>
      <c r="GIE29" s="76"/>
      <c r="GIF29" s="74"/>
      <c r="GIG29" s="75"/>
      <c r="GIH29" s="76"/>
      <c r="GII29" s="74"/>
      <c r="GIJ29" s="75"/>
      <c r="GIK29" s="76"/>
      <c r="GIL29" s="74"/>
      <c r="GIM29" s="75"/>
      <c r="GIN29" s="76"/>
      <c r="GIO29" s="74"/>
      <c r="GIP29" s="75"/>
      <c r="GIQ29" s="76"/>
      <c r="GIR29" s="74"/>
      <c r="GIS29" s="75"/>
      <c r="GIT29" s="76"/>
      <c r="GIU29" s="74"/>
      <c r="GIV29" s="75"/>
      <c r="GIW29" s="76"/>
      <c r="GIX29" s="74"/>
      <c r="GIY29" s="75"/>
      <c r="GIZ29" s="76"/>
      <c r="GJA29" s="74"/>
      <c r="GJB29" s="75"/>
      <c r="GJC29" s="76"/>
      <c r="GJD29" s="74"/>
      <c r="GJE29" s="75"/>
      <c r="GJF29" s="76"/>
      <c r="GJG29" s="74"/>
      <c r="GJH29" s="75"/>
      <c r="GJI29" s="76"/>
      <c r="GJJ29" s="74"/>
      <c r="GJK29" s="75"/>
      <c r="GJL29" s="76"/>
      <c r="GJM29" s="74"/>
      <c r="GJN29" s="75"/>
      <c r="GJO29" s="76"/>
      <c r="GJP29" s="74"/>
      <c r="GJQ29" s="75"/>
      <c r="GJR29" s="76"/>
      <c r="GJS29" s="74"/>
      <c r="GJT29" s="75"/>
      <c r="GJU29" s="76"/>
      <c r="GJV29" s="74"/>
      <c r="GJW29" s="75"/>
      <c r="GJX29" s="76"/>
      <c r="GJY29" s="74"/>
      <c r="GJZ29" s="75"/>
      <c r="GKA29" s="76"/>
      <c r="GKB29" s="74"/>
      <c r="GKC29" s="75"/>
      <c r="GKD29" s="76"/>
      <c r="GKE29" s="74"/>
      <c r="GKF29" s="75"/>
      <c r="GKG29" s="76"/>
      <c r="GKH29" s="74"/>
      <c r="GKI29" s="75"/>
      <c r="GKJ29" s="76"/>
      <c r="GKK29" s="74"/>
      <c r="GKL29" s="75"/>
      <c r="GKM29" s="76"/>
      <c r="GKN29" s="74"/>
      <c r="GKO29" s="75"/>
      <c r="GKP29" s="76"/>
      <c r="GKQ29" s="74"/>
      <c r="GKR29" s="75"/>
      <c r="GKS29" s="76"/>
      <c r="GKT29" s="74"/>
      <c r="GKU29" s="75"/>
      <c r="GKV29" s="76"/>
      <c r="GKW29" s="74"/>
      <c r="GKX29" s="75"/>
      <c r="GKY29" s="76"/>
      <c r="GKZ29" s="74"/>
      <c r="GLA29" s="75"/>
      <c r="GLB29" s="76"/>
      <c r="GLC29" s="74"/>
      <c r="GLD29" s="75"/>
      <c r="GLE29" s="76"/>
      <c r="GLF29" s="74"/>
      <c r="GLG29" s="75"/>
      <c r="GLH29" s="76"/>
      <c r="GLI29" s="74"/>
      <c r="GLJ29" s="75"/>
      <c r="GLK29" s="76"/>
      <c r="GLL29" s="74"/>
      <c r="GLM29" s="75"/>
      <c r="GLN29" s="76"/>
      <c r="GLO29" s="74"/>
      <c r="GLP29" s="75"/>
      <c r="GLQ29" s="76"/>
      <c r="GLR29" s="74"/>
      <c r="GLS29" s="75"/>
      <c r="GLT29" s="76"/>
      <c r="GLU29" s="74"/>
      <c r="GLV29" s="75"/>
      <c r="GLW29" s="76"/>
      <c r="GLX29" s="74"/>
      <c r="GLY29" s="75"/>
      <c r="GLZ29" s="76"/>
      <c r="GMA29" s="74"/>
      <c r="GMB29" s="75"/>
      <c r="GMC29" s="76"/>
      <c r="GMD29" s="74"/>
      <c r="GME29" s="75"/>
      <c r="GMF29" s="76"/>
      <c r="GMG29" s="74"/>
      <c r="GMH29" s="75"/>
      <c r="GMI29" s="76"/>
      <c r="GMJ29" s="74"/>
      <c r="GMK29" s="75"/>
      <c r="GML29" s="76"/>
      <c r="GMM29" s="74"/>
      <c r="GMN29" s="75"/>
      <c r="GMO29" s="76"/>
      <c r="GMP29" s="74"/>
      <c r="GMQ29" s="75"/>
      <c r="GMR29" s="76"/>
      <c r="GMS29" s="74"/>
      <c r="GMT29" s="75"/>
      <c r="GMU29" s="76"/>
      <c r="GMV29" s="74"/>
      <c r="GMW29" s="75"/>
      <c r="GMX29" s="76"/>
      <c r="GMY29" s="74"/>
      <c r="GMZ29" s="75"/>
      <c r="GNA29" s="76"/>
      <c r="GNB29" s="74"/>
      <c r="GNC29" s="75"/>
      <c r="GND29" s="76"/>
      <c r="GNE29" s="74"/>
      <c r="GNF29" s="75"/>
      <c r="GNG29" s="76"/>
      <c r="GNH29" s="74"/>
      <c r="GNI29" s="75"/>
      <c r="GNJ29" s="76"/>
      <c r="GNK29" s="74"/>
      <c r="GNL29" s="75"/>
      <c r="GNM29" s="76"/>
      <c r="GNN29" s="74"/>
      <c r="GNO29" s="75"/>
      <c r="GNP29" s="76"/>
      <c r="GNQ29" s="74"/>
      <c r="GNR29" s="75"/>
      <c r="GNS29" s="76"/>
      <c r="GNT29" s="74"/>
      <c r="GNU29" s="75"/>
      <c r="GNV29" s="76"/>
      <c r="GNW29" s="74"/>
      <c r="GNX29" s="75"/>
      <c r="GNY29" s="76"/>
      <c r="GNZ29" s="74"/>
      <c r="GOA29" s="75"/>
      <c r="GOB29" s="76"/>
      <c r="GOC29" s="74"/>
      <c r="GOD29" s="75"/>
      <c r="GOE29" s="76"/>
      <c r="GOF29" s="74"/>
      <c r="GOG29" s="75"/>
      <c r="GOH29" s="76"/>
      <c r="GOI29" s="74"/>
      <c r="GOJ29" s="75"/>
      <c r="GOK29" s="76"/>
      <c r="GOL29" s="74"/>
      <c r="GOM29" s="75"/>
      <c r="GON29" s="76"/>
      <c r="GOO29" s="74"/>
      <c r="GOP29" s="75"/>
      <c r="GOQ29" s="76"/>
      <c r="GOR29" s="74"/>
      <c r="GOS29" s="75"/>
      <c r="GOT29" s="76"/>
      <c r="GOU29" s="74"/>
      <c r="GOV29" s="75"/>
      <c r="GOW29" s="76"/>
      <c r="GOX29" s="74"/>
      <c r="GOY29" s="75"/>
      <c r="GOZ29" s="76"/>
      <c r="GPA29" s="74"/>
      <c r="GPB29" s="75"/>
      <c r="GPC29" s="76"/>
      <c r="GPD29" s="74"/>
      <c r="GPE29" s="75"/>
      <c r="GPF29" s="76"/>
      <c r="GPG29" s="74"/>
      <c r="GPH29" s="75"/>
      <c r="GPI29" s="76"/>
      <c r="GPJ29" s="74"/>
      <c r="GPK29" s="75"/>
      <c r="GPL29" s="76"/>
      <c r="GPM29" s="74"/>
      <c r="GPN29" s="75"/>
      <c r="GPO29" s="76"/>
      <c r="GPP29" s="74"/>
      <c r="GPQ29" s="75"/>
      <c r="GPR29" s="76"/>
      <c r="GPS29" s="74"/>
      <c r="GPT29" s="75"/>
      <c r="GPU29" s="76"/>
      <c r="GPV29" s="74"/>
      <c r="GPW29" s="75"/>
      <c r="GPX29" s="76"/>
      <c r="GPY29" s="74"/>
      <c r="GPZ29" s="75"/>
      <c r="GQA29" s="76"/>
      <c r="GQB29" s="74"/>
      <c r="GQC29" s="75"/>
      <c r="GQD29" s="76"/>
      <c r="GQE29" s="74"/>
      <c r="GQF29" s="75"/>
      <c r="GQG29" s="76"/>
      <c r="GQH29" s="74"/>
      <c r="GQI29" s="75"/>
      <c r="GQJ29" s="76"/>
      <c r="GQK29" s="74"/>
      <c r="GQL29" s="75"/>
      <c r="GQM29" s="76"/>
      <c r="GQN29" s="74"/>
      <c r="GQO29" s="75"/>
      <c r="GQP29" s="76"/>
      <c r="GQQ29" s="74"/>
      <c r="GQR29" s="75"/>
      <c r="GQS29" s="76"/>
      <c r="GQT29" s="74"/>
      <c r="GQU29" s="75"/>
      <c r="GQV29" s="76"/>
      <c r="GQW29" s="74"/>
      <c r="GQX29" s="75"/>
      <c r="GQY29" s="76"/>
      <c r="GQZ29" s="74"/>
      <c r="GRA29" s="75"/>
      <c r="GRB29" s="76"/>
      <c r="GRC29" s="74"/>
      <c r="GRD29" s="75"/>
      <c r="GRE29" s="76"/>
      <c r="GRF29" s="74"/>
      <c r="GRG29" s="75"/>
      <c r="GRH29" s="76"/>
      <c r="GRI29" s="74"/>
      <c r="GRJ29" s="75"/>
      <c r="GRK29" s="76"/>
      <c r="GRL29" s="74"/>
      <c r="GRM29" s="75"/>
      <c r="GRN29" s="76"/>
      <c r="GRO29" s="74"/>
      <c r="GRP29" s="75"/>
      <c r="GRQ29" s="76"/>
      <c r="GRR29" s="74"/>
      <c r="GRS29" s="75"/>
      <c r="GRT29" s="76"/>
      <c r="GRU29" s="74"/>
      <c r="GRV29" s="75"/>
      <c r="GRW29" s="76"/>
      <c r="GRX29" s="74"/>
      <c r="GRY29" s="75"/>
      <c r="GRZ29" s="76"/>
      <c r="GSA29" s="74"/>
      <c r="GSB29" s="75"/>
      <c r="GSC29" s="76"/>
      <c r="GSD29" s="74"/>
      <c r="GSE29" s="75"/>
      <c r="GSF29" s="76"/>
      <c r="GSG29" s="74"/>
      <c r="GSH29" s="75"/>
      <c r="GSI29" s="76"/>
      <c r="GSJ29" s="74"/>
      <c r="GSK29" s="75"/>
      <c r="GSL29" s="76"/>
      <c r="GSM29" s="74"/>
      <c r="GSN29" s="75"/>
      <c r="GSO29" s="76"/>
      <c r="GSP29" s="74"/>
      <c r="GSQ29" s="75"/>
      <c r="GSR29" s="76"/>
      <c r="GSS29" s="74"/>
      <c r="GST29" s="75"/>
      <c r="GSU29" s="76"/>
      <c r="GSV29" s="74"/>
      <c r="GSW29" s="75"/>
      <c r="GSX29" s="76"/>
      <c r="GSY29" s="74"/>
      <c r="GSZ29" s="75"/>
      <c r="GTA29" s="76"/>
      <c r="GTB29" s="74"/>
      <c r="GTC29" s="75"/>
      <c r="GTD29" s="76"/>
      <c r="GTE29" s="74"/>
      <c r="GTF29" s="75"/>
      <c r="GTG29" s="76"/>
      <c r="GTH29" s="74"/>
      <c r="GTI29" s="75"/>
      <c r="GTJ29" s="76"/>
      <c r="GTK29" s="74"/>
      <c r="GTL29" s="75"/>
      <c r="GTM29" s="76"/>
      <c r="GTN29" s="74"/>
      <c r="GTO29" s="75"/>
      <c r="GTP29" s="76"/>
      <c r="GTQ29" s="74"/>
      <c r="GTR29" s="75"/>
      <c r="GTS29" s="76"/>
      <c r="GTT29" s="74"/>
      <c r="GTU29" s="75"/>
      <c r="GTV29" s="76"/>
      <c r="GTW29" s="74"/>
      <c r="GTX29" s="75"/>
      <c r="GTY29" s="76"/>
      <c r="GTZ29" s="74"/>
      <c r="GUA29" s="75"/>
      <c r="GUB29" s="76"/>
      <c r="GUC29" s="74"/>
      <c r="GUD29" s="75"/>
      <c r="GUE29" s="76"/>
      <c r="GUF29" s="74"/>
      <c r="GUG29" s="75"/>
      <c r="GUH29" s="76"/>
      <c r="GUI29" s="74"/>
      <c r="GUJ29" s="75"/>
      <c r="GUK29" s="76"/>
      <c r="GUL29" s="74"/>
      <c r="GUM29" s="75"/>
      <c r="GUN29" s="76"/>
      <c r="GUO29" s="74"/>
      <c r="GUP29" s="75"/>
      <c r="GUQ29" s="76"/>
      <c r="GUR29" s="74"/>
      <c r="GUS29" s="75"/>
      <c r="GUT29" s="76"/>
      <c r="GUU29" s="74"/>
      <c r="GUV29" s="75"/>
      <c r="GUW29" s="76"/>
      <c r="GUX29" s="74"/>
      <c r="GUY29" s="75"/>
      <c r="GUZ29" s="76"/>
      <c r="GVA29" s="74"/>
      <c r="GVB29" s="75"/>
      <c r="GVC29" s="76"/>
      <c r="GVD29" s="74"/>
      <c r="GVE29" s="75"/>
      <c r="GVF29" s="76"/>
      <c r="GVG29" s="74"/>
      <c r="GVH29" s="75"/>
      <c r="GVI29" s="76"/>
      <c r="GVJ29" s="74"/>
      <c r="GVK29" s="75"/>
      <c r="GVL29" s="76"/>
      <c r="GVM29" s="74"/>
      <c r="GVN29" s="75"/>
      <c r="GVO29" s="76"/>
      <c r="GVP29" s="74"/>
      <c r="GVQ29" s="75"/>
      <c r="GVR29" s="76"/>
      <c r="GVS29" s="74"/>
      <c r="GVT29" s="75"/>
      <c r="GVU29" s="76"/>
      <c r="GVV29" s="74"/>
      <c r="GVW29" s="75"/>
      <c r="GVX29" s="76"/>
      <c r="GVY29" s="74"/>
      <c r="GVZ29" s="75"/>
      <c r="GWA29" s="76"/>
      <c r="GWB29" s="74"/>
      <c r="GWC29" s="75"/>
      <c r="GWD29" s="76"/>
      <c r="GWE29" s="74"/>
      <c r="GWF29" s="75"/>
      <c r="GWG29" s="76"/>
      <c r="GWH29" s="74"/>
      <c r="GWI29" s="75"/>
      <c r="GWJ29" s="76"/>
      <c r="GWK29" s="74"/>
      <c r="GWL29" s="75"/>
      <c r="GWM29" s="76"/>
      <c r="GWN29" s="74"/>
      <c r="GWO29" s="75"/>
      <c r="GWP29" s="76"/>
      <c r="GWQ29" s="74"/>
      <c r="GWR29" s="75"/>
      <c r="GWS29" s="76"/>
      <c r="GWT29" s="74"/>
      <c r="GWU29" s="75"/>
      <c r="GWV29" s="76"/>
      <c r="GWW29" s="74"/>
      <c r="GWX29" s="75"/>
      <c r="GWY29" s="76"/>
      <c r="GWZ29" s="74"/>
      <c r="GXA29" s="75"/>
      <c r="GXB29" s="76"/>
      <c r="GXC29" s="74"/>
      <c r="GXD29" s="75"/>
      <c r="GXE29" s="76"/>
      <c r="GXF29" s="74"/>
      <c r="GXG29" s="75"/>
      <c r="GXH29" s="76"/>
      <c r="GXI29" s="74"/>
      <c r="GXJ29" s="75"/>
      <c r="GXK29" s="76"/>
      <c r="GXL29" s="74"/>
      <c r="GXM29" s="75"/>
      <c r="GXN29" s="76"/>
      <c r="GXO29" s="74"/>
      <c r="GXP29" s="75"/>
      <c r="GXQ29" s="76"/>
      <c r="GXR29" s="74"/>
      <c r="GXS29" s="75"/>
      <c r="GXT29" s="76"/>
      <c r="GXU29" s="74"/>
      <c r="GXV29" s="75"/>
      <c r="GXW29" s="76"/>
      <c r="GXX29" s="74"/>
      <c r="GXY29" s="75"/>
      <c r="GXZ29" s="76"/>
      <c r="GYA29" s="74"/>
      <c r="GYB29" s="75"/>
      <c r="GYC29" s="76"/>
      <c r="GYD29" s="74"/>
      <c r="GYE29" s="75"/>
      <c r="GYF29" s="76"/>
      <c r="GYG29" s="74"/>
      <c r="GYH29" s="75"/>
      <c r="GYI29" s="76"/>
      <c r="GYJ29" s="74"/>
      <c r="GYK29" s="75"/>
      <c r="GYL29" s="76"/>
      <c r="GYM29" s="74"/>
      <c r="GYN29" s="75"/>
      <c r="GYO29" s="76"/>
      <c r="GYP29" s="74"/>
      <c r="GYQ29" s="75"/>
      <c r="GYR29" s="76"/>
      <c r="GYS29" s="74"/>
      <c r="GYT29" s="75"/>
      <c r="GYU29" s="76"/>
      <c r="GYV29" s="74"/>
      <c r="GYW29" s="75"/>
      <c r="GYX29" s="76"/>
      <c r="GYY29" s="74"/>
      <c r="GYZ29" s="75"/>
      <c r="GZA29" s="76"/>
      <c r="GZB29" s="74"/>
      <c r="GZC29" s="75"/>
      <c r="GZD29" s="76"/>
      <c r="GZE29" s="74"/>
      <c r="GZF29" s="75"/>
      <c r="GZG29" s="76"/>
      <c r="GZH29" s="74"/>
      <c r="GZI29" s="75"/>
      <c r="GZJ29" s="76"/>
      <c r="GZK29" s="74"/>
      <c r="GZL29" s="75"/>
      <c r="GZM29" s="76"/>
      <c r="GZN29" s="74"/>
      <c r="GZO29" s="75"/>
      <c r="GZP29" s="76"/>
      <c r="GZQ29" s="74"/>
      <c r="GZR29" s="75"/>
      <c r="GZS29" s="76"/>
      <c r="GZT29" s="74"/>
      <c r="GZU29" s="75"/>
      <c r="GZV29" s="76"/>
      <c r="GZW29" s="74"/>
      <c r="GZX29" s="75"/>
      <c r="GZY29" s="76"/>
      <c r="GZZ29" s="74"/>
      <c r="HAA29" s="75"/>
      <c r="HAB29" s="76"/>
      <c r="HAC29" s="74"/>
      <c r="HAD29" s="75"/>
      <c r="HAE29" s="76"/>
      <c r="HAF29" s="74"/>
      <c r="HAG29" s="75"/>
      <c r="HAH29" s="76"/>
      <c r="HAI29" s="74"/>
      <c r="HAJ29" s="75"/>
      <c r="HAK29" s="76"/>
      <c r="HAL29" s="74"/>
      <c r="HAM29" s="75"/>
      <c r="HAN29" s="76"/>
      <c r="HAO29" s="74"/>
      <c r="HAP29" s="75"/>
      <c r="HAQ29" s="76"/>
      <c r="HAR29" s="74"/>
      <c r="HAS29" s="75"/>
      <c r="HAT29" s="76"/>
      <c r="HAU29" s="74"/>
      <c r="HAV29" s="75"/>
      <c r="HAW29" s="76"/>
      <c r="HAX29" s="74"/>
      <c r="HAY29" s="75"/>
      <c r="HAZ29" s="76"/>
      <c r="HBA29" s="74"/>
      <c r="HBB29" s="75"/>
      <c r="HBC29" s="76"/>
      <c r="HBD29" s="74"/>
      <c r="HBE29" s="75"/>
      <c r="HBF29" s="76"/>
      <c r="HBG29" s="74"/>
      <c r="HBH29" s="75"/>
      <c r="HBI29" s="76"/>
      <c r="HBJ29" s="74"/>
      <c r="HBK29" s="75"/>
      <c r="HBL29" s="76"/>
      <c r="HBM29" s="74"/>
      <c r="HBN29" s="75"/>
      <c r="HBO29" s="76"/>
      <c r="HBP29" s="74"/>
      <c r="HBQ29" s="75"/>
      <c r="HBR29" s="76"/>
      <c r="HBS29" s="74"/>
      <c r="HBT29" s="75"/>
      <c r="HBU29" s="76"/>
      <c r="HBV29" s="74"/>
      <c r="HBW29" s="75"/>
      <c r="HBX29" s="76"/>
      <c r="HBY29" s="74"/>
      <c r="HBZ29" s="75"/>
      <c r="HCA29" s="76"/>
      <c r="HCB29" s="74"/>
      <c r="HCC29" s="75"/>
      <c r="HCD29" s="76"/>
      <c r="HCE29" s="74"/>
      <c r="HCF29" s="75"/>
      <c r="HCG29" s="76"/>
      <c r="HCH29" s="74"/>
      <c r="HCI29" s="75"/>
      <c r="HCJ29" s="76"/>
      <c r="HCK29" s="74"/>
      <c r="HCL29" s="75"/>
      <c r="HCM29" s="76"/>
      <c r="HCN29" s="74"/>
      <c r="HCO29" s="75"/>
      <c r="HCP29" s="76"/>
      <c r="HCQ29" s="74"/>
      <c r="HCR29" s="75"/>
      <c r="HCS29" s="76"/>
      <c r="HCT29" s="74"/>
      <c r="HCU29" s="75"/>
      <c r="HCV29" s="76"/>
      <c r="HCW29" s="74"/>
      <c r="HCX29" s="75"/>
      <c r="HCY29" s="76"/>
      <c r="HCZ29" s="74"/>
      <c r="HDA29" s="75"/>
      <c r="HDB29" s="76"/>
      <c r="HDC29" s="74"/>
      <c r="HDD29" s="75"/>
      <c r="HDE29" s="76"/>
      <c r="HDF29" s="74"/>
      <c r="HDG29" s="75"/>
      <c r="HDH29" s="76"/>
      <c r="HDI29" s="74"/>
      <c r="HDJ29" s="75"/>
      <c r="HDK29" s="76"/>
      <c r="HDL29" s="74"/>
      <c r="HDM29" s="75"/>
      <c r="HDN29" s="76"/>
      <c r="HDO29" s="74"/>
      <c r="HDP29" s="75"/>
      <c r="HDQ29" s="76"/>
      <c r="HDR29" s="74"/>
      <c r="HDS29" s="75"/>
      <c r="HDT29" s="76"/>
      <c r="HDU29" s="74"/>
      <c r="HDV29" s="75"/>
      <c r="HDW29" s="76"/>
      <c r="HDX29" s="74"/>
      <c r="HDY29" s="75"/>
      <c r="HDZ29" s="76"/>
      <c r="HEA29" s="74"/>
      <c r="HEB29" s="75"/>
      <c r="HEC29" s="76"/>
      <c r="HED29" s="74"/>
      <c r="HEE29" s="75"/>
      <c r="HEF29" s="76"/>
      <c r="HEG29" s="74"/>
      <c r="HEH29" s="75"/>
      <c r="HEI29" s="76"/>
      <c r="HEJ29" s="74"/>
      <c r="HEK29" s="75"/>
      <c r="HEL29" s="76"/>
      <c r="HEM29" s="74"/>
      <c r="HEN29" s="75"/>
      <c r="HEO29" s="76"/>
      <c r="HEP29" s="74"/>
      <c r="HEQ29" s="75"/>
      <c r="HER29" s="76"/>
      <c r="HES29" s="74"/>
      <c r="HET29" s="75"/>
      <c r="HEU29" s="76"/>
      <c r="HEV29" s="74"/>
      <c r="HEW29" s="75"/>
      <c r="HEX29" s="76"/>
      <c r="HEY29" s="74"/>
      <c r="HEZ29" s="75"/>
      <c r="HFA29" s="76"/>
      <c r="HFB29" s="74"/>
      <c r="HFC29" s="75"/>
      <c r="HFD29" s="76"/>
      <c r="HFE29" s="74"/>
      <c r="HFF29" s="75"/>
      <c r="HFG29" s="76"/>
      <c r="HFH29" s="74"/>
      <c r="HFI29" s="75"/>
      <c r="HFJ29" s="76"/>
      <c r="HFK29" s="74"/>
      <c r="HFL29" s="75"/>
      <c r="HFM29" s="76"/>
      <c r="HFN29" s="74"/>
      <c r="HFO29" s="75"/>
      <c r="HFP29" s="76"/>
      <c r="HFQ29" s="74"/>
      <c r="HFR29" s="75"/>
      <c r="HFS29" s="76"/>
      <c r="HFT29" s="74"/>
      <c r="HFU29" s="75"/>
      <c r="HFV29" s="76"/>
      <c r="HFW29" s="74"/>
      <c r="HFX29" s="75"/>
      <c r="HFY29" s="76"/>
      <c r="HFZ29" s="74"/>
      <c r="HGA29" s="75"/>
      <c r="HGB29" s="76"/>
      <c r="HGC29" s="74"/>
      <c r="HGD29" s="75"/>
      <c r="HGE29" s="76"/>
      <c r="HGF29" s="74"/>
      <c r="HGG29" s="75"/>
      <c r="HGH29" s="76"/>
      <c r="HGI29" s="74"/>
      <c r="HGJ29" s="75"/>
      <c r="HGK29" s="76"/>
      <c r="HGL29" s="74"/>
      <c r="HGM29" s="75"/>
      <c r="HGN29" s="76"/>
      <c r="HGO29" s="74"/>
      <c r="HGP29" s="75"/>
      <c r="HGQ29" s="76"/>
      <c r="HGR29" s="74"/>
      <c r="HGS29" s="75"/>
      <c r="HGT29" s="76"/>
      <c r="HGU29" s="74"/>
      <c r="HGV29" s="75"/>
      <c r="HGW29" s="76"/>
      <c r="HGX29" s="74"/>
      <c r="HGY29" s="75"/>
      <c r="HGZ29" s="76"/>
      <c r="HHA29" s="74"/>
      <c r="HHB29" s="75"/>
      <c r="HHC29" s="76"/>
      <c r="HHD29" s="74"/>
      <c r="HHE29" s="75"/>
      <c r="HHF29" s="76"/>
      <c r="HHG29" s="74"/>
      <c r="HHH29" s="75"/>
      <c r="HHI29" s="76"/>
      <c r="HHJ29" s="74"/>
      <c r="HHK29" s="75"/>
      <c r="HHL29" s="76"/>
      <c r="HHM29" s="74"/>
      <c r="HHN29" s="75"/>
      <c r="HHO29" s="76"/>
      <c r="HHP29" s="74"/>
      <c r="HHQ29" s="75"/>
      <c r="HHR29" s="76"/>
      <c r="HHS29" s="74"/>
      <c r="HHT29" s="75"/>
      <c r="HHU29" s="76"/>
      <c r="HHV29" s="74"/>
      <c r="HHW29" s="75"/>
      <c r="HHX29" s="76"/>
      <c r="HHY29" s="74"/>
      <c r="HHZ29" s="75"/>
      <c r="HIA29" s="76"/>
      <c r="HIB29" s="74"/>
      <c r="HIC29" s="75"/>
      <c r="HID29" s="76"/>
      <c r="HIE29" s="74"/>
      <c r="HIF29" s="75"/>
      <c r="HIG29" s="76"/>
      <c r="HIH29" s="74"/>
      <c r="HII29" s="75"/>
      <c r="HIJ29" s="76"/>
      <c r="HIK29" s="74"/>
      <c r="HIL29" s="75"/>
      <c r="HIM29" s="76"/>
      <c r="HIN29" s="74"/>
      <c r="HIO29" s="75"/>
      <c r="HIP29" s="76"/>
      <c r="HIQ29" s="74"/>
      <c r="HIR29" s="75"/>
      <c r="HIS29" s="76"/>
      <c r="HIT29" s="74"/>
      <c r="HIU29" s="75"/>
      <c r="HIV29" s="76"/>
      <c r="HIW29" s="74"/>
      <c r="HIX29" s="75"/>
      <c r="HIY29" s="76"/>
      <c r="HIZ29" s="74"/>
      <c r="HJA29" s="75"/>
      <c r="HJB29" s="76"/>
      <c r="HJC29" s="74"/>
      <c r="HJD29" s="75"/>
      <c r="HJE29" s="76"/>
      <c r="HJF29" s="74"/>
      <c r="HJG29" s="75"/>
      <c r="HJH29" s="76"/>
      <c r="HJI29" s="74"/>
      <c r="HJJ29" s="75"/>
      <c r="HJK29" s="76"/>
      <c r="HJL29" s="74"/>
      <c r="HJM29" s="75"/>
      <c r="HJN29" s="76"/>
      <c r="HJO29" s="74"/>
      <c r="HJP29" s="75"/>
      <c r="HJQ29" s="76"/>
      <c r="HJR29" s="74"/>
      <c r="HJS29" s="75"/>
      <c r="HJT29" s="76"/>
      <c r="HJU29" s="74"/>
      <c r="HJV29" s="75"/>
      <c r="HJW29" s="76"/>
      <c r="HJX29" s="74"/>
      <c r="HJY29" s="75"/>
      <c r="HJZ29" s="76"/>
      <c r="HKA29" s="74"/>
      <c r="HKB29" s="75"/>
      <c r="HKC29" s="76"/>
      <c r="HKD29" s="74"/>
      <c r="HKE29" s="75"/>
      <c r="HKF29" s="76"/>
      <c r="HKG29" s="74"/>
      <c r="HKH29" s="75"/>
      <c r="HKI29" s="76"/>
      <c r="HKJ29" s="74"/>
      <c r="HKK29" s="75"/>
      <c r="HKL29" s="76"/>
      <c r="HKM29" s="74"/>
      <c r="HKN29" s="75"/>
      <c r="HKO29" s="76"/>
      <c r="HKP29" s="74"/>
      <c r="HKQ29" s="75"/>
      <c r="HKR29" s="76"/>
      <c r="HKS29" s="74"/>
      <c r="HKT29" s="75"/>
      <c r="HKU29" s="76"/>
      <c r="HKV29" s="74"/>
      <c r="HKW29" s="75"/>
      <c r="HKX29" s="76"/>
      <c r="HKY29" s="74"/>
      <c r="HKZ29" s="75"/>
      <c r="HLA29" s="76"/>
      <c r="HLB29" s="74"/>
      <c r="HLC29" s="75"/>
      <c r="HLD29" s="76"/>
      <c r="HLE29" s="74"/>
      <c r="HLF29" s="75"/>
      <c r="HLG29" s="76"/>
      <c r="HLH29" s="74"/>
      <c r="HLI29" s="75"/>
      <c r="HLJ29" s="76"/>
      <c r="HLK29" s="74"/>
      <c r="HLL29" s="75"/>
      <c r="HLM29" s="76"/>
      <c r="HLN29" s="74"/>
      <c r="HLO29" s="75"/>
      <c r="HLP29" s="76"/>
      <c r="HLQ29" s="74"/>
      <c r="HLR29" s="75"/>
      <c r="HLS29" s="76"/>
      <c r="HLT29" s="74"/>
      <c r="HLU29" s="75"/>
      <c r="HLV29" s="76"/>
      <c r="HLW29" s="74"/>
      <c r="HLX29" s="75"/>
      <c r="HLY29" s="76"/>
      <c r="HLZ29" s="74"/>
      <c r="HMA29" s="75"/>
      <c r="HMB29" s="76"/>
      <c r="HMC29" s="74"/>
      <c r="HMD29" s="75"/>
      <c r="HME29" s="76"/>
      <c r="HMF29" s="74"/>
      <c r="HMG29" s="75"/>
      <c r="HMH29" s="76"/>
      <c r="HMI29" s="74"/>
      <c r="HMJ29" s="75"/>
      <c r="HMK29" s="76"/>
      <c r="HML29" s="74"/>
      <c r="HMM29" s="75"/>
      <c r="HMN29" s="76"/>
      <c r="HMO29" s="74"/>
      <c r="HMP29" s="75"/>
      <c r="HMQ29" s="76"/>
      <c r="HMR29" s="74"/>
      <c r="HMS29" s="75"/>
      <c r="HMT29" s="76"/>
      <c r="HMU29" s="74"/>
      <c r="HMV29" s="75"/>
      <c r="HMW29" s="76"/>
      <c r="HMX29" s="74"/>
      <c r="HMY29" s="75"/>
      <c r="HMZ29" s="76"/>
      <c r="HNA29" s="74"/>
      <c r="HNB29" s="75"/>
      <c r="HNC29" s="76"/>
      <c r="HND29" s="74"/>
      <c r="HNE29" s="75"/>
      <c r="HNF29" s="76"/>
      <c r="HNG29" s="74"/>
      <c r="HNH29" s="75"/>
      <c r="HNI29" s="76"/>
      <c r="HNJ29" s="74"/>
      <c r="HNK29" s="75"/>
      <c r="HNL29" s="76"/>
      <c r="HNM29" s="74"/>
      <c r="HNN29" s="75"/>
      <c r="HNO29" s="76"/>
      <c r="HNP29" s="74"/>
      <c r="HNQ29" s="75"/>
      <c r="HNR29" s="76"/>
      <c r="HNS29" s="74"/>
      <c r="HNT29" s="75"/>
      <c r="HNU29" s="76"/>
      <c r="HNV29" s="74"/>
      <c r="HNW29" s="75"/>
      <c r="HNX29" s="76"/>
      <c r="HNY29" s="74"/>
      <c r="HNZ29" s="75"/>
      <c r="HOA29" s="76"/>
      <c r="HOB29" s="74"/>
      <c r="HOC29" s="75"/>
      <c r="HOD29" s="76"/>
      <c r="HOE29" s="74"/>
      <c r="HOF29" s="75"/>
      <c r="HOG29" s="76"/>
      <c r="HOH29" s="74"/>
      <c r="HOI29" s="75"/>
      <c r="HOJ29" s="76"/>
      <c r="HOK29" s="74"/>
      <c r="HOL29" s="75"/>
      <c r="HOM29" s="76"/>
      <c r="HON29" s="74"/>
      <c r="HOO29" s="75"/>
      <c r="HOP29" s="76"/>
      <c r="HOQ29" s="74"/>
      <c r="HOR29" s="75"/>
      <c r="HOS29" s="76"/>
      <c r="HOT29" s="74"/>
      <c r="HOU29" s="75"/>
      <c r="HOV29" s="76"/>
      <c r="HOW29" s="74"/>
      <c r="HOX29" s="75"/>
      <c r="HOY29" s="76"/>
      <c r="HOZ29" s="74"/>
      <c r="HPA29" s="75"/>
      <c r="HPB29" s="76"/>
      <c r="HPC29" s="74"/>
      <c r="HPD29" s="75"/>
      <c r="HPE29" s="76"/>
      <c r="HPF29" s="74"/>
      <c r="HPG29" s="75"/>
      <c r="HPH29" s="76"/>
      <c r="HPI29" s="74"/>
      <c r="HPJ29" s="75"/>
      <c r="HPK29" s="76"/>
      <c r="HPL29" s="74"/>
      <c r="HPM29" s="75"/>
      <c r="HPN29" s="76"/>
      <c r="HPO29" s="74"/>
      <c r="HPP29" s="75"/>
      <c r="HPQ29" s="76"/>
      <c r="HPR29" s="74"/>
      <c r="HPS29" s="75"/>
      <c r="HPT29" s="76"/>
      <c r="HPU29" s="74"/>
      <c r="HPV29" s="75"/>
      <c r="HPW29" s="76"/>
      <c r="HPX29" s="74"/>
      <c r="HPY29" s="75"/>
      <c r="HPZ29" s="76"/>
      <c r="HQA29" s="74"/>
      <c r="HQB29" s="75"/>
      <c r="HQC29" s="76"/>
      <c r="HQD29" s="74"/>
      <c r="HQE29" s="75"/>
      <c r="HQF29" s="76"/>
      <c r="HQG29" s="74"/>
      <c r="HQH29" s="75"/>
      <c r="HQI29" s="76"/>
      <c r="HQJ29" s="74"/>
      <c r="HQK29" s="75"/>
      <c r="HQL29" s="76"/>
      <c r="HQM29" s="74"/>
      <c r="HQN29" s="75"/>
      <c r="HQO29" s="76"/>
      <c r="HQP29" s="74"/>
      <c r="HQQ29" s="75"/>
      <c r="HQR29" s="76"/>
      <c r="HQS29" s="74"/>
      <c r="HQT29" s="75"/>
      <c r="HQU29" s="76"/>
      <c r="HQV29" s="74"/>
      <c r="HQW29" s="75"/>
      <c r="HQX29" s="76"/>
      <c r="HQY29" s="74"/>
      <c r="HQZ29" s="75"/>
      <c r="HRA29" s="76"/>
      <c r="HRB29" s="74"/>
      <c r="HRC29" s="75"/>
      <c r="HRD29" s="76"/>
      <c r="HRE29" s="74"/>
      <c r="HRF29" s="75"/>
      <c r="HRG29" s="76"/>
      <c r="HRH29" s="74"/>
      <c r="HRI29" s="75"/>
      <c r="HRJ29" s="76"/>
      <c r="HRK29" s="74"/>
      <c r="HRL29" s="75"/>
      <c r="HRM29" s="76"/>
      <c r="HRN29" s="74"/>
      <c r="HRO29" s="75"/>
      <c r="HRP29" s="76"/>
      <c r="HRQ29" s="74"/>
      <c r="HRR29" s="75"/>
      <c r="HRS29" s="76"/>
      <c r="HRT29" s="74"/>
      <c r="HRU29" s="75"/>
      <c r="HRV29" s="76"/>
      <c r="HRW29" s="74"/>
      <c r="HRX29" s="75"/>
      <c r="HRY29" s="76"/>
      <c r="HRZ29" s="74"/>
      <c r="HSA29" s="75"/>
      <c r="HSB29" s="76"/>
      <c r="HSC29" s="74"/>
      <c r="HSD29" s="75"/>
      <c r="HSE29" s="76"/>
      <c r="HSF29" s="74"/>
      <c r="HSG29" s="75"/>
      <c r="HSH29" s="76"/>
      <c r="HSI29" s="74"/>
      <c r="HSJ29" s="75"/>
      <c r="HSK29" s="76"/>
      <c r="HSL29" s="74"/>
      <c r="HSM29" s="75"/>
      <c r="HSN29" s="76"/>
      <c r="HSO29" s="74"/>
      <c r="HSP29" s="75"/>
      <c r="HSQ29" s="76"/>
      <c r="HSR29" s="74"/>
      <c r="HSS29" s="75"/>
      <c r="HST29" s="76"/>
      <c r="HSU29" s="74"/>
      <c r="HSV29" s="75"/>
      <c r="HSW29" s="76"/>
      <c r="HSX29" s="74"/>
      <c r="HSY29" s="75"/>
      <c r="HSZ29" s="76"/>
      <c r="HTA29" s="74"/>
      <c r="HTB29" s="75"/>
      <c r="HTC29" s="76"/>
      <c r="HTD29" s="74"/>
      <c r="HTE29" s="75"/>
      <c r="HTF29" s="76"/>
      <c r="HTG29" s="74"/>
      <c r="HTH29" s="75"/>
      <c r="HTI29" s="76"/>
      <c r="HTJ29" s="74"/>
      <c r="HTK29" s="75"/>
      <c r="HTL29" s="76"/>
      <c r="HTM29" s="74"/>
      <c r="HTN29" s="75"/>
      <c r="HTO29" s="76"/>
      <c r="HTP29" s="74"/>
      <c r="HTQ29" s="75"/>
      <c r="HTR29" s="76"/>
      <c r="HTS29" s="74"/>
      <c r="HTT29" s="75"/>
      <c r="HTU29" s="76"/>
      <c r="HTV29" s="74"/>
      <c r="HTW29" s="75"/>
      <c r="HTX29" s="76"/>
      <c r="HTY29" s="74"/>
      <c r="HTZ29" s="75"/>
      <c r="HUA29" s="76"/>
      <c r="HUB29" s="74"/>
      <c r="HUC29" s="75"/>
      <c r="HUD29" s="76"/>
      <c r="HUE29" s="74"/>
      <c r="HUF29" s="75"/>
      <c r="HUG29" s="76"/>
      <c r="HUH29" s="74"/>
      <c r="HUI29" s="75"/>
      <c r="HUJ29" s="76"/>
      <c r="HUK29" s="74"/>
      <c r="HUL29" s="75"/>
      <c r="HUM29" s="76"/>
      <c r="HUN29" s="74"/>
      <c r="HUO29" s="75"/>
      <c r="HUP29" s="76"/>
      <c r="HUQ29" s="74"/>
      <c r="HUR29" s="75"/>
      <c r="HUS29" s="76"/>
      <c r="HUT29" s="74"/>
      <c r="HUU29" s="75"/>
      <c r="HUV29" s="76"/>
      <c r="HUW29" s="74"/>
      <c r="HUX29" s="75"/>
      <c r="HUY29" s="76"/>
      <c r="HUZ29" s="74"/>
      <c r="HVA29" s="75"/>
      <c r="HVB29" s="76"/>
      <c r="HVC29" s="74"/>
      <c r="HVD29" s="75"/>
      <c r="HVE29" s="76"/>
      <c r="HVF29" s="74"/>
      <c r="HVG29" s="75"/>
      <c r="HVH29" s="76"/>
      <c r="HVI29" s="74"/>
      <c r="HVJ29" s="75"/>
      <c r="HVK29" s="76"/>
      <c r="HVL29" s="74"/>
      <c r="HVM29" s="75"/>
      <c r="HVN29" s="76"/>
      <c r="HVO29" s="74"/>
      <c r="HVP29" s="75"/>
      <c r="HVQ29" s="76"/>
      <c r="HVR29" s="74"/>
      <c r="HVS29" s="75"/>
      <c r="HVT29" s="76"/>
      <c r="HVU29" s="74"/>
      <c r="HVV29" s="75"/>
      <c r="HVW29" s="76"/>
      <c r="HVX29" s="74"/>
      <c r="HVY29" s="75"/>
      <c r="HVZ29" s="76"/>
      <c r="HWA29" s="74"/>
      <c r="HWB29" s="75"/>
      <c r="HWC29" s="76"/>
      <c r="HWD29" s="74"/>
      <c r="HWE29" s="75"/>
      <c r="HWF29" s="76"/>
      <c r="HWG29" s="74"/>
      <c r="HWH29" s="75"/>
      <c r="HWI29" s="76"/>
      <c r="HWJ29" s="74"/>
      <c r="HWK29" s="75"/>
      <c r="HWL29" s="76"/>
      <c r="HWM29" s="74"/>
      <c r="HWN29" s="75"/>
      <c r="HWO29" s="76"/>
      <c r="HWP29" s="74"/>
      <c r="HWQ29" s="75"/>
      <c r="HWR29" s="76"/>
      <c r="HWS29" s="74"/>
      <c r="HWT29" s="75"/>
      <c r="HWU29" s="76"/>
      <c r="HWV29" s="74"/>
      <c r="HWW29" s="75"/>
      <c r="HWX29" s="76"/>
      <c r="HWY29" s="74"/>
      <c r="HWZ29" s="75"/>
      <c r="HXA29" s="76"/>
      <c r="HXB29" s="74"/>
      <c r="HXC29" s="75"/>
      <c r="HXD29" s="76"/>
      <c r="HXE29" s="74"/>
      <c r="HXF29" s="75"/>
      <c r="HXG29" s="76"/>
      <c r="HXH29" s="74"/>
      <c r="HXI29" s="75"/>
      <c r="HXJ29" s="76"/>
      <c r="HXK29" s="74"/>
      <c r="HXL29" s="75"/>
      <c r="HXM29" s="76"/>
      <c r="HXN29" s="74"/>
      <c r="HXO29" s="75"/>
      <c r="HXP29" s="76"/>
      <c r="HXQ29" s="74"/>
      <c r="HXR29" s="75"/>
      <c r="HXS29" s="76"/>
      <c r="HXT29" s="74"/>
      <c r="HXU29" s="75"/>
      <c r="HXV29" s="76"/>
      <c r="HXW29" s="74"/>
      <c r="HXX29" s="75"/>
      <c r="HXY29" s="76"/>
      <c r="HXZ29" s="74"/>
      <c r="HYA29" s="75"/>
      <c r="HYB29" s="76"/>
      <c r="HYC29" s="74"/>
      <c r="HYD29" s="75"/>
      <c r="HYE29" s="76"/>
      <c r="HYF29" s="74"/>
      <c r="HYG29" s="75"/>
      <c r="HYH29" s="76"/>
      <c r="HYI29" s="74"/>
      <c r="HYJ29" s="75"/>
      <c r="HYK29" s="76"/>
      <c r="HYL29" s="74"/>
      <c r="HYM29" s="75"/>
      <c r="HYN29" s="76"/>
      <c r="HYO29" s="74"/>
      <c r="HYP29" s="75"/>
      <c r="HYQ29" s="76"/>
      <c r="HYR29" s="74"/>
      <c r="HYS29" s="75"/>
      <c r="HYT29" s="76"/>
      <c r="HYU29" s="74"/>
      <c r="HYV29" s="75"/>
      <c r="HYW29" s="76"/>
      <c r="HYX29" s="74"/>
      <c r="HYY29" s="75"/>
      <c r="HYZ29" s="76"/>
      <c r="HZA29" s="74"/>
      <c r="HZB29" s="75"/>
      <c r="HZC29" s="76"/>
      <c r="HZD29" s="74"/>
      <c r="HZE29" s="75"/>
      <c r="HZF29" s="76"/>
      <c r="HZG29" s="74"/>
      <c r="HZH29" s="75"/>
      <c r="HZI29" s="76"/>
      <c r="HZJ29" s="74"/>
      <c r="HZK29" s="75"/>
      <c r="HZL29" s="76"/>
      <c r="HZM29" s="74"/>
      <c r="HZN29" s="75"/>
      <c r="HZO29" s="76"/>
      <c r="HZP29" s="74"/>
      <c r="HZQ29" s="75"/>
      <c r="HZR29" s="76"/>
      <c r="HZS29" s="74"/>
      <c r="HZT29" s="75"/>
      <c r="HZU29" s="76"/>
      <c r="HZV29" s="74"/>
      <c r="HZW29" s="75"/>
      <c r="HZX29" s="76"/>
      <c r="HZY29" s="74"/>
      <c r="HZZ29" s="75"/>
      <c r="IAA29" s="76"/>
      <c r="IAB29" s="74"/>
      <c r="IAC29" s="75"/>
      <c r="IAD29" s="76"/>
      <c r="IAE29" s="74"/>
      <c r="IAF29" s="75"/>
      <c r="IAG29" s="76"/>
      <c r="IAH29" s="74"/>
      <c r="IAI29" s="75"/>
      <c r="IAJ29" s="76"/>
      <c r="IAK29" s="74"/>
      <c r="IAL29" s="75"/>
      <c r="IAM29" s="76"/>
      <c r="IAN29" s="74"/>
      <c r="IAO29" s="75"/>
      <c r="IAP29" s="76"/>
      <c r="IAQ29" s="74"/>
      <c r="IAR29" s="75"/>
      <c r="IAS29" s="76"/>
      <c r="IAT29" s="74"/>
      <c r="IAU29" s="75"/>
      <c r="IAV29" s="76"/>
      <c r="IAW29" s="74"/>
      <c r="IAX29" s="75"/>
      <c r="IAY29" s="76"/>
      <c r="IAZ29" s="74"/>
      <c r="IBA29" s="75"/>
      <c r="IBB29" s="76"/>
      <c r="IBC29" s="74"/>
      <c r="IBD29" s="75"/>
      <c r="IBE29" s="76"/>
      <c r="IBF29" s="74"/>
      <c r="IBG29" s="75"/>
      <c r="IBH29" s="76"/>
      <c r="IBI29" s="74"/>
      <c r="IBJ29" s="75"/>
      <c r="IBK29" s="76"/>
      <c r="IBL29" s="74"/>
      <c r="IBM29" s="75"/>
      <c r="IBN29" s="76"/>
      <c r="IBO29" s="74"/>
      <c r="IBP29" s="75"/>
      <c r="IBQ29" s="76"/>
      <c r="IBR29" s="74"/>
      <c r="IBS29" s="75"/>
      <c r="IBT29" s="76"/>
      <c r="IBU29" s="74"/>
      <c r="IBV29" s="75"/>
      <c r="IBW29" s="76"/>
      <c r="IBX29" s="74"/>
      <c r="IBY29" s="75"/>
      <c r="IBZ29" s="76"/>
      <c r="ICA29" s="74"/>
      <c r="ICB29" s="75"/>
      <c r="ICC29" s="76"/>
      <c r="ICD29" s="74"/>
      <c r="ICE29" s="75"/>
      <c r="ICF29" s="76"/>
      <c r="ICG29" s="74"/>
      <c r="ICH29" s="75"/>
      <c r="ICI29" s="76"/>
      <c r="ICJ29" s="74"/>
      <c r="ICK29" s="75"/>
      <c r="ICL29" s="76"/>
      <c r="ICM29" s="74"/>
      <c r="ICN29" s="75"/>
      <c r="ICO29" s="76"/>
      <c r="ICP29" s="74"/>
      <c r="ICQ29" s="75"/>
      <c r="ICR29" s="76"/>
      <c r="ICS29" s="74"/>
      <c r="ICT29" s="75"/>
      <c r="ICU29" s="76"/>
      <c r="ICV29" s="74"/>
      <c r="ICW29" s="75"/>
      <c r="ICX29" s="76"/>
      <c r="ICY29" s="74"/>
      <c r="ICZ29" s="75"/>
      <c r="IDA29" s="76"/>
      <c r="IDB29" s="74"/>
      <c r="IDC29" s="75"/>
      <c r="IDD29" s="76"/>
      <c r="IDE29" s="74"/>
      <c r="IDF29" s="75"/>
      <c r="IDG29" s="76"/>
      <c r="IDH29" s="74"/>
      <c r="IDI29" s="75"/>
      <c r="IDJ29" s="76"/>
      <c r="IDK29" s="74"/>
      <c r="IDL29" s="75"/>
      <c r="IDM29" s="76"/>
      <c r="IDN29" s="74"/>
      <c r="IDO29" s="75"/>
      <c r="IDP29" s="76"/>
      <c r="IDQ29" s="74"/>
      <c r="IDR29" s="75"/>
      <c r="IDS29" s="76"/>
      <c r="IDT29" s="74"/>
      <c r="IDU29" s="75"/>
      <c r="IDV29" s="76"/>
      <c r="IDW29" s="74"/>
      <c r="IDX29" s="75"/>
      <c r="IDY29" s="76"/>
      <c r="IDZ29" s="74"/>
      <c r="IEA29" s="75"/>
      <c r="IEB29" s="76"/>
      <c r="IEC29" s="74"/>
      <c r="IED29" s="75"/>
      <c r="IEE29" s="76"/>
      <c r="IEF29" s="74"/>
      <c r="IEG29" s="75"/>
      <c r="IEH29" s="76"/>
      <c r="IEI29" s="74"/>
      <c r="IEJ29" s="75"/>
      <c r="IEK29" s="76"/>
      <c r="IEL29" s="74"/>
      <c r="IEM29" s="75"/>
      <c r="IEN29" s="76"/>
      <c r="IEO29" s="74"/>
      <c r="IEP29" s="75"/>
      <c r="IEQ29" s="76"/>
      <c r="IER29" s="74"/>
      <c r="IES29" s="75"/>
      <c r="IET29" s="76"/>
      <c r="IEU29" s="74"/>
      <c r="IEV29" s="75"/>
      <c r="IEW29" s="76"/>
      <c r="IEX29" s="74"/>
      <c r="IEY29" s="75"/>
      <c r="IEZ29" s="76"/>
      <c r="IFA29" s="74"/>
      <c r="IFB29" s="75"/>
      <c r="IFC29" s="76"/>
      <c r="IFD29" s="74"/>
      <c r="IFE29" s="75"/>
      <c r="IFF29" s="76"/>
      <c r="IFG29" s="74"/>
      <c r="IFH29" s="75"/>
      <c r="IFI29" s="76"/>
      <c r="IFJ29" s="74"/>
      <c r="IFK29" s="75"/>
      <c r="IFL29" s="76"/>
      <c r="IFM29" s="74"/>
      <c r="IFN29" s="75"/>
      <c r="IFO29" s="76"/>
      <c r="IFP29" s="74"/>
      <c r="IFQ29" s="75"/>
      <c r="IFR29" s="76"/>
      <c r="IFS29" s="74"/>
      <c r="IFT29" s="75"/>
      <c r="IFU29" s="76"/>
      <c r="IFV29" s="74"/>
      <c r="IFW29" s="75"/>
      <c r="IFX29" s="76"/>
      <c r="IFY29" s="74"/>
      <c r="IFZ29" s="75"/>
      <c r="IGA29" s="76"/>
      <c r="IGB29" s="74"/>
      <c r="IGC29" s="75"/>
      <c r="IGD29" s="76"/>
      <c r="IGE29" s="74"/>
      <c r="IGF29" s="75"/>
      <c r="IGG29" s="76"/>
      <c r="IGH29" s="74"/>
      <c r="IGI29" s="75"/>
      <c r="IGJ29" s="76"/>
      <c r="IGK29" s="74"/>
      <c r="IGL29" s="75"/>
      <c r="IGM29" s="76"/>
      <c r="IGN29" s="74"/>
      <c r="IGO29" s="75"/>
      <c r="IGP29" s="76"/>
      <c r="IGQ29" s="74"/>
      <c r="IGR29" s="75"/>
      <c r="IGS29" s="76"/>
      <c r="IGT29" s="74"/>
      <c r="IGU29" s="75"/>
      <c r="IGV29" s="76"/>
      <c r="IGW29" s="74"/>
      <c r="IGX29" s="75"/>
      <c r="IGY29" s="76"/>
      <c r="IGZ29" s="74"/>
      <c r="IHA29" s="75"/>
      <c r="IHB29" s="76"/>
      <c r="IHC29" s="74"/>
      <c r="IHD29" s="75"/>
      <c r="IHE29" s="76"/>
      <c r="IHF29" s="74"/>
      <c r="IHG29" s="75"/>
      <c r="IHH29" s="76"/>
      <c r="IHI29" s="74"/>
      <c r="IHJ29" s="75"/>
      <c r="IHK29" s="76"/>
      <c r="IHL29" s="74"/>
      <c r="IHM29" s="75"/>
      <c r="IHN29" s="76"/>
      <c r="IHO29" s="74"/>
      <c r="IHP29" s="75"/>
      <c r="IHQ29" s="76"/>
      <c r="IHR29" s="74"/>
      <c r="IHS29" s="75"/>
      <c r="IHT29" s="76"/>
      <c r="IHU29" s="74"/>
      <c r="IHV29" s="75"/>
      <c r="IHW29" s="76"/>
      <c r="IHX29" s="74"/>
      <c r="IHY29" s="75"/>
      <c r="IHZ29" s="76"/>
      <c r="IIA29" s="74"/>
      <c r="IIB29" s="75"/>
      <c r="IIC29" s="76"/>
      <c r="IID29" s="74"/>
      <c r="IIE29" s="75"/>
      <c r="IIF29" s="76"/>
      <c r="IIG29" s="74"/>
      <c r="IIH29" s="75"/>
      <c r="III29" s="76"/>
      <c r="IIJ29" s="74"/>
      <c r="IIK29" s="75"/>
      <c r="IIL29" s="76"/>
      <c r="IIM29" s="74"/>
      <c r="IIN29" s="75"/>
      <c r="IIO29" s="76"/>
      <c r="IIP29" s="74"/>
      <c r="IIQ29" s="75"/>
      <c r="IIR29" s="76"/>
      <c r="IIS29" s="74"/>
      <c r="IIT29" s="75"/>
      <c r="IIU29" s="76"/>
      <c r="IIV29" s="74"/>
      <c r="IIW29" s="75"/>
      <c r="IIX29" s="76"/>
      <c r="IIY29" s="74"/>
      <c r="IIZ29" s="75"/>
      <c r="IJA29" s="76"/>
      <c r="IJB29" s="74"/>
      <c r="IJC29" s="75"/>
      <c r="IJD29" s="76"/>
      <c r="IJE29" s="74"/>
      <c r="IJF29" s="75"/>
      <c r="IJG29" s="76"/>
      <c r="IJH29" s="74"/>
      <c r="IJI29" s="75"/>
      <c r="IJJ29" s="76"/>
      <c r="IJK29" s="74"/>
      <c r="IJL29" s="75"/>
      <c r="IJM29" s="76"/>
      <c r="IJN29" s="74"/>
      <c r="IJO29" s="75"/>
      <c r="IJP29" s="76"/>
      <c r="IJQ29" s="74"/>
      <c r="IJR29" s="75"/>
      <c r="IJS29" s="76"/>
      <c r="IJT29" s="74"/>
      <c r="IJU29" s="75"/>
      <c r="IJV29" s="76"/>
      <c r="IJW29" s="74"/>
      <c r="IJX29" s="75"/>
      <c r="IJY29" s="76"/>
      <c r="IJZ29" s="74"/>
      <c r="IKA29" s="75"/>
      <c r="IKB29" s="76"/>
      <c r="IKC29" s="74"/>
      <c r="IKD29" s="75"/>
      <c r="IKE29" s="76"/>
      <c r="IKF29" s="74"/>
      <c r="IKG29" s="75"/>
      <c r="IKH29" s="76"/>
      <c r="IKI29" s="74"/>
      <c r="IKJ29" s="75"/>
      <c r="IKK29" s="76"/>
      <c r="IKL29" s="74"/>
      <c r="IKM29" s="75"/>
      <c r="IKN29" s="76"/>
      <c r="IKO29" s="74"/>
      <c r="IKP29" s="75"/>
      <c r="IKQ29" s="76"/>
      <c r="IKR29" s="74"/>
      <c r="IKS29" s="75"/>
      <c r="IKT29" s="76"/>
      <c r="IKU29" s="74"/>
      <c r="IKV29" s="75"/>
      <c r="IKW29" s="76"/>
      <c r="IKX29" s="74"/>
      <c r="IKY29" s="75"/>
      <c r="IKZ29" s="76"/>
      <c r="ILA29" s="74"/>
      <c r="ILB29" s="75"/>
      <c r="ILC29" s="76"/>
      <c r="ILD29" s="74"/>
      <c r="ILE29" s="75"/>
      <c r="ILF29" s="76"/>
      <c r="ILG29" s="74"/>
      <c r="ILH29" s="75"/>
      <c r="ILI29" s="76"/>
      <c r="ILJ29" s="74"/>
      <c r="ILK29" s="75"/>
      <c r="ILL29" s="76"/>
      <c r="ILM29" s="74"/>
      <c r="ILN29" s="75"/>
      <c r="ILO29" s="76"/>
      <c r="ILP29" s="74"/>
      <c r="ILQ29" s="75"/>
      <c r="ILR29" s="76"/>
      <c r="ILS29" s="74"/>
      <c r="ILT29" s="75"/>
      <c r="ILU29" s="76"/>
      <c r="ILV29" s="74"/>
      <c r="ILW29" s="75"/>
      <c r="ILX29" s="76"/>
      <c r="ILY29" s="74"/>
      <c r="ILZ29" s="75"/>
      <c r="IMA29" s="76"/>
      <c r="IMB29" s="74"/>
      <c r="IMC29" s="75"/>
      <c r="IMD29" s="76"/>
      <c r="IME29" s="74"/>
      <c r="IMF29" s="75"/>
      <c r="IMG29" s="76"/>
      <c r="IMH29" s="74"/>
      <c r="IMI29" s="75"/>
      <c r="IMJ29" s="76"/>
      <c r="IMK29" s="74"/>
      <c r="IML29" s="75"/>
      <c r="IMM29" s="76"/>
      <c r="IMN29" s="74"/>
      <c r="IMO29" s="75"/>
      <c r="IMP29" s="76"/>
      <c r="IMQ29" s="74"/>
      <c r="IMR29" s="75"/>
      <c r="IMS29" s="76"/>
      <c r="IMT29" s="74"/>
      <c r="IMU29" s="75"/>
      <c r="IMV29" s="76"/>
      <c r="IMW29" s="74"/>
      <c r="IMX29" s="75"/>
      <c r="IMY29" s="76"/>
      <c r="IMZ29" s="74"/>
      <c r="INA29" s="75"/>
      <c r="INB29" s="76"/>
      <c r="INC29" s="74"/>
      <c r="IND29" s="75"/>
      <c r="INE29" s="76"/>
      <c r="INF29" s="74"/>
      <c r="ING29" s="75"/>
      <c r="INH29" s="76"/>
      <c r="INI29" s="74"/>
      <c r="INJ29" s="75"/>
      <c r="INK29" s="76"/>
      <c r="INL29" s="74"/>
      <c r="INM29" s="75"/>
      <c r="INN29" s="76"/>
      <c r="INO29" s="74"/>
      <c r="INP29" s="75"/>
      <c r="INQ29" s="76"/>
      <c r="INR29" s="74"/>
      <c r="INS29" s="75"/>
      <c r="INT29" s="76"/>
      <c r="INU29" s="74"/>
      <c r="INV29" s="75"/>
      <c r="INW29" s="76"/>
      <c r="INX29" s="74"/>
      <c r="INY29" s="75"/>
      <c r="INZ29" s="76"/>
      <c r="IOA29" s="74"/>
      <c r="IOB29" s="75"/>
      <c r="IOC29" s="76"/>
      <c r="IOD29" s="74"/>
      <c r="IOE29" s="75"/>
      <c r="IOF29" s="76"/>
      <c r="IOG29" s="74"/>
      <c r="IOH29" s="75"/>
      <c r="IOI29" s="76"/>
      <c r="IOJ29" s="74"/>
      <c r="IOK29" s="75"/>
      <c r="IOL29" s="76"/>
      <c r="IOM29" s="74"/>
      <c r="ION29" s="75"/>
      <c r="IOO29" s="76"/>
      <c r="IOP29" s="74"/>
      <c r="IOQ29" s="75"/>
      <c r="IOR29" s="76"/>
      <c r="IOS29" s="74"/>
      <c r="IOT29" s="75"/>
      <c r="IOU29" s="76"/>
      <c r="IOV29" s="74"/>
      <c r="IOW29" s="75"/>
      <c r="IOX29" s="76"/>
      <c r="IOY29" s="74"/>
      <c r="IOZ29" s="75"/>
      <c r="IPA29" s="76"/>
      <c r="IPB29" s="74"/>
      <c r="IPC29" s="75"/>
      <c r="IPD29" s="76"/>
      <c r="IPE29" s="74"/>
      <c r="IPF29" s="75"/>
      <c r="IPG29" s="76"/>
      <c r="IPH29" s="74"/>
      <c r="IPI29" s="75"/>
      <c r="IPJ29" s="76"/>
      <c r="IPK29" s="74"/>
      <c r="IPL29" s="75"/>
      <c r="IPM29" s="76"/>
      <c r="IPN29" s="74"/>
      <c r="IPO29" s="75"/>
      <c r="IPP29" s="76"/>
      <c r="IPQ29" s="74"/>
      <c r="IPR29" s="75"/>
      <c r="IPS29" s="76"/>
      <c r="IPT29" s="74"/>
      <c r="IPU29" s="75"/>
      <c r="IPV29" s="76"/>
      <c r="IPW29" s="74"/>
      <c r="IPX29" s="75"/>
      <c r="IPY29" s="76"/>
      <c r="IPZ29" s="74"/>
      <c r="IQA29" s="75"/>
      <c r="IQB29" s="76"/>
      <c r="IQC29" s="74"/>
      <c r="IQD29" s="75"/>
      <c r="IQE29" s="76"/>
      <c r="IQF29" s="74"/>
      <c r="IQG29" s="75"/>
      <c r="IQH29" s="76"/>
      <c r="IQI29" s="74"/>
      <c r="IQJ29" s="75"/>
      <c r="IQK29" s="76"/>
      <c r="IQL29" s="74"/>
      <c r="IQM29" s="75"/>
      <c r="IQN29" s="76"/>
      <c r="IQO29" s="74"/>
      <c r="IQP29" s="75"/>
      <c r="IQQ29" s="76"/>
      <c r="IQR29" s="74"/>
      <c r="IQS29" s="75"/>
      <c r="IQT29" s="76"/>
      <c r="IQU29" s="74"/>
      <c r="IQV29" s="75"/>
      <c r="IQW29" s="76"/>
      <c r="IQX29" s="74"/>
      <c r="IQY29" s="75"/>
      <c r="IQZ29" s="76"/>
      <c r="IRA29" s="74"/>
      <c r="IRB29" s="75"/>
      <c r="IRC29" s="76"/>
      <c r="IRD29" s="74"/>
      <c r="IRE29" s="75"/>
      <c r="IRF29" s="76"/>
      <c r="IRG29" s="74"/>
      <c r="IRH29" s="75"/>
      <c r="IRI29" s="76"/>
      <c r="IRJ29" s="74"/>
      <c r="IRK29" s="75"/>
      <c r="IRL29" s="76"/>
      <c r="IRM29" s="74"/>
      <c r="IRN29" s="75"/>
      <c r="IRO29" s="76"/>
      <c r="IRP29" s="74"/>
      <c r="IRQ29" s="75"/>
      <c r="IRR29" s="76"/>
      <c r="IRS29" s="74"/>
      <c r="IRT29" s="75"/>
      <c r="IRU29" s="76"/>
      <c r="IRV29" s="74"/>
      <c r="IRW29" s="75"/>
      <c r="IRX29" s="76"/>
      <c r="IRY29" s="74"/>
      <c r="IRZ29" s="75"/>
      <c r="ISA29" s="76"/>
      <c r="ISB29" s="74"/>
      <c r="ISC29" s="75"/>
      <c r="ISD29" s="76"/>
      <c r="ISE29" s="74"/>
      <c r="ISF29" s="75"/>
      <c r="ISG29" s="76"/>
      <c r="ISH29" s="74"/>
      <c r="ISI29" s="75"/>
      <c r="ISJ29" s="76"/>
      <c r="ISK29" s="74"/>
      <c r="ISL29" s="75"/>
      <c r="ISM29" s="76"/>
      <c r="ISN29" s="74"/>
      <c r="ISO29" s="75"/>
      <c r="ISP29" s="76"/>
      <c r="ISQ29" s="74"/>
      <c r="ISR29" s="75"/>
      <c r="ISS29" s="76"/>
      <c r="IST29" s="74"/>
      <c r="ISU29" s="75"/>
      <c r="ISV29" s="76"/>
      <c r="ISW29" s="74"/>
      <c r="ISX29" s="75"/>
      <c r="ISY29" s="76"/>
      <c r="ISZ29" s="74"/>
      <c r="ITA29" s="75"/>
      <c r="ITB29" s="76"/>
      <c r="ITC29" s="74"/>
      <c r="ITD29" s="75"/>
      <c r="ITE29" s="76"/>
      <c r="ITF29" s="74"/>
      <c r="ITG29" s="75"/>
      <c r="ITH29" s="76"/>
      <c r="ITI29" s="74"/>
      <c r="ITJ29" s="75"/>
      <c r="ITK29" s="76"/>
      <c r="ITL29" s="74"/>
      <c r="ITM29" s="75"/>
      <c r="ITN29" s="76"/>
      <c r="ITO29" s="74"/>
      <c r="ITP29" s="75"/>
      <c r="ITQ29" s="76"/>
      <c r="ITR29" s="74"/>
      <c r="ITS29" s="75"/>
      <c r="ITT29" s="76"/>
      <c r="ITU29" s="74"/>
      <c r="ITV29" s="75"/>
      <c r="ITW29" s="76"/>
      <c r="ITX29" s="74"/>
      <c r="ITY29" s="75"/>
      <c r="ITZ29" s="76"/>
      <c r="IUA29" s="74"/>
      <c r="IUB29" s="75"/>
      <c r="IUC29" s="76"/>
      <c r="IUD29" s="74"/>
      <c r="IUE29" s="75"/>
      <c r="IUF29" s="76"/>
      <c r="IUG29" s="74"/>
      <c r="IUH29" s="75"/>
      <c r="IUI29" s="76"/>
      <c r="IUJ29" s="74"/>
      <c r="IUK29" s="75"/>
      <c r="IUL29" s="76"/>
      <c r="IUM29" s="74"/>
      <c r="IUN29" s="75"/>
      <c r="IUO29" s="76"/>
      <c r="IUP29" s="74"/>
      <c r="IUQ29" s="75"/>
      <c r="IUR29" s="76"/>
      <c r="IUS29" s="74"/>
      <c r="IUT29" s="75"/>
      <c r="IUU29" s="76"/>
      <c r="IUV29" s="74"/>
      <c r="IUW29" s="75"/>
      <c r="IUX29" s="76"/>
      <c r="IUY29" s="74"/>
      <c r="IUZ29" s="75"/>
      <c r="IVA29" s="76"/>
      <c r="IVB29" s="74"/>
      <c r="IVC29" s="75"/>
      <c r="IVD29" s="76"/>
      <c r="IVE29" s="74"/>
      <c r="IVF29" s="75"/>
      <c r="IVG29" s="76"/>
      <c r="IVH29" s="74"/>
      <c r="IVI29" s="75"/>
      <c r="IVJ29" s="76"/>
      <c r="IVK29" s="74"/>
      <c r="IVL29" s="75"/>
      <c r="IVM29" s="76"/>
      <c r="IVN29" s="74"/>
      <c r="IVO29" s="75"/>
      <c r="IVP29" s="76"/>
      <c r="IVQ29" s="74"/>
      <c r="IVR29" s="75"/>
      <c r="IVS29" s="76"/>
      <c r="IVT29" s="74"/>
      <c r="IVU29" s="75"/>
      <c r="IVV29" s="76"/>
      <c r="IVW29" s="74"/>
      <c r="IVX29" s="75"/>
      <c r="IVY29" s="76"/>
      <c r="IVZ29" s="74"/>
      <c r="IWA29" s="75"/>
      <c r="IWB29" s="76"/>
      <c r="IWC29" s="74"/>
      <c r="IWD29" s="75"/>
      <c r="IWE29" s="76"/>
      <c r="IWF29" s="74"/>
      <c r="IWG29" s="75"/>
      <c r="IWH29" s="76"/>
      <c r="IWI29" s="74"/>
      <c r="IWJ29" s="75"/>
      <c r="IWK29" s="76"/>
      <c r="IWL29" s="74"/>
      <c r="IWM29" s="75"/>
      <c r="IWN29" s="76"/>
      <c r="IWO29" s="74"/>
      <c r="IWP29" s="75"/>
      <c r="IWQ29" s="76"/>
      <c r="IWR29" s="74"/>
      <c r="IWS29" s="75"/>
      <c r="IWT29" s="76"/>
      <c r="IWU29" s="74"/>
      <c r="IWV29" s="75"/>
      <c r="IWW29" s="76"/>
      <c r="IWX29" s="74"/>
      <c r="IWY29" s="75"/>
      <c r="IWZ29" s="76"/>
      <c r="IXA29" s="74"/>
      <c r="IXB29" s="75"/>
      <c r="IXC29" s="76"/>
      <c r="IXD29" s="74"/>
      <c r="IXE29" s="75"/>
      <c r="IXF29" s="76"/>
      <c r="IXG29" s="74"/>
      <c r="IXH29" s="75"/>
      <c r="IXI29" s="76"/>
      <c r="IXJ29" s="74"/>
      <c r="IXK29" s="75"/>
      <c r="IXL29" s="76"/>
      <c r="IXM29" s="74"/>
      <c r="IXN29" s="75"/>
      <c r="IXO29" s="76"/>
      <c r="IXP29" s="74"/>
      <c r="IXQ29" s="75"/>
      <c r="IXR29" s="76"/>
      <c r="IXS29" s="74"/>
      <c r="IXT29" s="75"/>
      <c r="IXU29" s="76"/>
      <c r="IXV29" s="74"/>
      <c r="IXW29" s="75"/>
      <c r="IXX29" s="76"/>
      <c r="IXY29" s="74"/>
      <c r="IXZ29" s="75"/>
      <c r="IYA29" s="76"/>
      <c r="IYB29" s="74"/>
      <c r="IYC29" s="75"/>
      <c r="IYD29" s="76"/>
      <c r="IYE29" s="74"/>
      <c r="IYF29" s="75"/>
      <c r="IYG29" s="76"/>
      <c r="IYH29" s="74"/>
      <c r="IYI29" s="75"/>
      <c r="IYJ29" s="76"/>
      <c r="IYK29" s="74"/>
      <c r="IYL29" s="75"/>
      <c r="IYM29" s="76"/>
      <c r="IYN29" s="74"/>
      <c r="IYO29" s="75"/>
      <c r="IYP29" s="76"/>
      <c r="IYQ29" s="74"/>
      <c r="IYR29" s="75"/>
      <c r="IYS29" s="76"/>
      <c r="IYT29" s="74"/>
      <c r="IYU29" s="75"/>
      <c r="IYV29" s="76"/>
      <c r="IYW29" s="74"/>
      <c r="IYX29" s="75"/>
      <c r="IYY29" s="76"/>
      <c r="IYZ29" s="74"/>
      <c r="IZA29" s="75"/>
      <c r="IZB29" s="76"/>
      <c r="IZC29" s="74"/>
      <c r="IZD29" s="75"/>
      <c r="IZE29" s="76"/>
      <c r="IZF29" s="74"/>
      <c r="IZG29" s="75"/>
      <c r="IZH29" s="76"/>
      <c r="IZI29" s="74"/>
      <c r="IZJ29" s="75"/>
      <c r="IZK29" s="76"/>
      <c r="IZL29" s="74"/>
      <c r="IZM29" s="75"/>
      <c r="IZN29" s="76"/>
      <c r="IZO29" s="74"/>
      <c r="IZP29" s="75"/>
      <c r="IZQ29" s="76"/>
      <c r="IZR29" s="74"/>
      <c r="IZS29" s="75"/>
      <c r="IZT29" s="76"/>
      <c r="IZU29" s="74"/>
      <c r="IZV29" s="75"/>
      <c r="IZW29" s="76"/>
      <c r="IZX29" s="74"/>
      <c r="IZY29" s="75"/>
      <c r="IZZ29" s="76"/>
      <c r="JAA29" s="74"/>
      <c r="JAB29" s="75"/>
      <c r="JAC29" s="76"/>
      <c r="JAD29" s="74"/>
      <c r="JAE29" s="75"/>
      <c r="JAF29" s="76"/>
      <c r="JAG29" s="74"/>
      <c r="JAH29" s="75"/>
      <c r="JAI29" s="76"/>
      <c r="JAJ29" s="74"/>
      <c r="JAK29" s="75"/>
      <c r="JAL29" s="76"/>
      <c r="JAM29" s="74"/>
      <c r="JAN29" s="75"/>
      <c r="JAO29" s="76"/>
      <c r="JAP29" s="74"/>
      <c r="JAQ29" s="75"/>
      <c r="JAR29" s="76"/>
      <c r="JAS29" s="74"/>
      <c r="JAT29" s="75"/>
      <c r="JAU29" s="76"/>
      <c r="JAV29" s="74"/>
      <c r="JAW29" s="75"/>
      <c r="JAX29" s="76"/>
      <c r="JAY29" s="74"/>
      <c r="JAZ29" s="75"/>
      <c r="JBA29" s="76"/>
      <c r="JBB29" s="74"/>
      <c r="JBC29" s="75"/>
      <c r="JBD29" s="76"/>
      <c r="JBE29" s="74"/>
      <c r="JBF29" s="75"/>
      <c r="JBG29" s="76"/>
      <c r="JBH29" s="74"/>
      <c r="JBI29" s="75"/>
      <c r="JBJ29" s="76"/>
      <c r="JBK29" s="74"/>
      <c r="JBL29" s="75"/>
      <c r="JBM29" s="76"/>
      <c r="JBN29" s="74"/>
      <c r="JBO29" s="75"/>
      <c r="JBP29" s="76"/>
      <c r="JBQ29" s="74"/>
      <c r="JBR29" s="75"/>
      <c r="JBS29" s="76"/>
      <c r="JBT29" s="74"/>
      <c r="JBU29" s="75"/>
      <c r="JBV29" s="76"/>
      <c r="JBW29" s="74"/>
      <c r="JBX29" s="75"/>
      <c r="JBY29" s="76"/>
      <c r="JBZ29" s="74"/>
      <c r="JCA29" s="75"/>
      <c r="JCB29" s="76"/>
      <c r="JCC29" s="74"/>
      <c r="JCD29" s="75"/>
      <c r="JCE29" s="76"/>
      <c r="JCF29" s="74"/>
      <c r="JCG29" s="75"/>
      <c r="JCH29" s="76"/>
      <c r="JCI29" s="74"/>
      <c r="JCJ29" s="75"/>
      <c r="JCK29" s="76"/>
      <c r="JCL29" s="74"/>
      <c r="JCM29" s="75"/>
      <c r="JCN29" s="76"/>
      <c r="JCO29" s="74"/>
      <c r="JCP29" s="75"/>
      <c r="JCQ29" s="76"/>
      <c r="JCR29" s="74"/>
      <c r="JCS29" s="75"/>
      <c r="JCT29" s="76"/>
      <c r="JCU29" s="74"/>
      <c r="JCV29" s="75"/>
      <c r="JCW29" s="76"/>
      <c r="JCX29" s="74"/>
      <c r="JCY29" s="75"/>
      <c r="JCZ29" s="76"/>
      <c r="JDA29" s="74"/>
      <c r="JDB29" s="75"/>
      <c r="JDC29" s="76"/>
      <c r="JDD29" s="74"/>
      <c r="JDE29" s="75"/>
      <c r="JDF29" s="76"/>
      <c r="JDG29" s="74"/>
      <c r="JDH29" s="75"/>
      <c r="JDI29" s="76"/>
      <c r="JDJ29" s="74"/>
      <c r="JDK29" s="75"/>
      <c r="JDL29" s="76"/>
      <c r="JDM29" s="74"/>
      <c r="JDN29" s="75"/>
      <c r="JDO29" s="76"/>
      <c r="JDP29" s="74"/>
      <c r="JDQ29" s="75"/>
      <c r="JDR29" s="76"/>
      <c r="JDS29" s="74"/>
      <c r="JDT29" s="75"/>
      <c r="JDU29" s="76"/>
      <c r="JDV29" s="74"/>
      <c r="JDW29" s="75"/>
      <c r="JDX29" s="76"/>
      <c r="JDY29" s="74"/>
      <c r="JDZ29" s="75"/>
      <c r="JEA29" s="76"/>
      <c r="JEB29" s="74"/>
      <c r="JEC29" s="75"/>
      <c r="JED29" s="76"/>
      <c r="JEE29" s="74"/>
      <c r="JEF29" s="75"/>
      <c r="JEG29" s="76"/>
      <c r="JEH29" s="74"/>
      <c r="JEI29" s="75"/>
      <c r="JEJ29" s="76"/>
      <c r="JEK29" s="74"/>
      <c r="JEL29" s="75"/>
      <c r="JEM29" s="76"/>
      <c r="JEN29" s="74"/>
      <c r="JEO29" s="75"/>
      <c r="JEP29" s="76"/>
      <c r="JEQ29" s="74"/>
      <c r="JER29" s="75"/>
      <c r="JES29" s="76"/>
      <c r="JET29" s="74"/>
      <c r="JEU29" s="75"/>
      <c r="JEV29" s="76"/>
      <c r="JEW29" s="74"/>
      <c r="JEX29" s="75"/>
      <c r="JEY29" s="76"/>
      <c r="JEZ29" s="74"/>
      <c r="JFA29" s="75"/>
      <c r="JFB29" s="76"/>
      <c r="JFC29" s="74"/>
      <c r="JFD29" s="75"/>
      <c r="JFE29" s="76"/>
      <c r="JFF29" s="74"/>
      <c r="JFG29" s="75"/>
      <c r="JFH29" s="76"/>
      <c r="JFI29" s="74"/>
      <c r="JFJ29" s="75"/>
      <c r="JFK29" s="76"/>
      <c r="JFL29" s="74"/>
      <c r="JFM29" s="75"/>
      <c r="JFN29" s="76"/>
      <c r="JFO29" s="74"/>
      <c r="JFP29" s="75"/>
      <c r="JFQ29" s="76"/>
      <c r="JFR29" s="74"/>
      <c r="JFS29" s="75"/>
      <c r="JFT29" s="76"/>
      <c r="JFU29" s="74"/>
      <c r="JFV29" s="75"/>
      <c r="JFW29" s="76"/>
      <c r="JFX29" s="74"/>
      <c r="JFY29" s="75"/>
      <c r="JFZ29" s="76"/>
      <c r="JGA29" s="74"/>
      <c r="JGB29" s="75"/>
      <c r="JGC29" s="76"/>
      <c r="JGD29" s="74"/>
      <c r="JGE29" s="75"/>
      <c r="JGF29" s="76"/>
      <c r="JGG29" s="74"/>
      <c r="JGH29" s="75"/>
      <c r="JGI29" s="76"/>
      <c r="JGJ29" s="74"/>
      <c r="JGK29" s="75"/>
      <c r="JGL29" s="76"/>
      <c r="JGM29" s="74"/>
      <c r="JGN29" s="75"/>
      <c r="JGO29" s="76"/>
      <c r="JGP29" s="74"/>
      <c r="JGQ29" s="75"/>
      <c r="JGR29" s="76"/>
      <c r="JGS29" s="74"/>
      <c r="JGT29" s="75"/>
      <c r="JGU29" s="76"/>
      <c r="JGV29" s="74"/>
      <c r="JGW29" s="75"/>
      <c r="JGX29" s="76"/>
      <c r="JGY29" s="74"/>
      <c r="JGZ29" s="75"/>
      <c r="JHA29" s="76"/>
      <c r="JHB29" s="74"/>
      <c r="JHC29" s="75"/>
      <c r="JHD29" s="76"/>
      <c r="JHE29" s="74"/>
      <c r="JHF29" s="75"/>
      <c r="JHG29" s="76"/>
      <c r="JHH29" s="74"/>
      <c r="JHI29" s="75"/>
      <c r="JHJ29" s="76"/>
      <c r="JHK29" s="74"/>
      <c r="JHL29" s="75"/>
      <c r="JHM29" s="76"/>
      <c r="JHN29" s="74"/>
      <c r="JHO29" s="75"/>
      <c r="JHP29" s="76"/>
      <c r="JHQ29" s="74"/>
      <c r="JHR29" s="75"/>
      <c r="JHS29" s="76"/>
      <c r="JHT29" s="74"/>
      <c r="JHU29" s="75"/>
      <c r="JHV29" s="76"/>
      <c r="JHW29" s="74"/>
      <c r="JHX29" s="75"/>
      <c r="JHY29" s="76"/>
      <c r="JHZ29" s="74"/>
      <c r="JIA29" s="75"/>
      <c r="JIB29" s="76"/>
      <c r="JIC29" s="74"/>
      <c r="JID29" s="75"/>
      <c r="JIE29" s="76"/>
      <c r="JIF29" s="74"/>
      <c r="JIG29" s="75"/>
      <c r="JIH29" s="76"/>
      <c r="JII29" s="74"/>
      <c r="JIJ29" s="75"/>
      <c r="JIK29" s="76"/>
      <c r="JIL29" s="74"/>
      <c r="JIM29" s="75"/>
      <c r="JIN29" s="76"/>
      <c r="JIO29" s="74"/>
      <c r="JIP29" s="75"/>
      <c r="JIQ29" s="76"/>
      <c r="JIR29" s="74"/>
      <c r="JIS29" s="75"/>
      <c r="JIT29" s="76"/>
      <c r="JIU29" s="74"/>
      <c r="JIV29" s="75"/>
      <c r="JIW29" s="76"/>
      <c r="JIX29" s="74"/>
      <c r="JIY29" s="75"/>
      <c r="JIZ29" s="76"/>
      <c r="JJA29" s="74"/>
      <c r="JJB29" s="75"/>
      <c r="JJC29" s="76"/>
      <c r="JJD29" s="74"/>
      <c r="JJE29" s="75"/>
      <c r="JJF29" s="76"/>
      <c r="JJG29" s="74"/>
      <c r="JJH29" s="75"/>
      <c r="JJI29" s="76"/>
      <c r="JJJ29" s="74"/>
      <c r="JJK29" s="75"/>
      <c r="JJL29" s="76"/>
      <c r="JJM29" s="74"/>
      <c r="JJN29" s="75"/>
      <c r="JJO29" s="76"/>
      <c r="JJP29" s="74"/>
      <c r="JJQ29" s="75"/>
      <c r="JJR29" s="76"/>
      <c r="JJS29" s="74"/>
      <c r="JJT29" s="75"/>
      <c r="JJU29" s="76"/>
      <c r="JJV29" s="74"/>
      <c r="JJW29" s="75"/>
      <c r="JJX29" s="76"/>
      <c r="JJY29" s="74"/>
      <c r="JJZ29" s="75"/>
      <c r="JKA29" s="76"/>
      <c r="JKB29" s="74"/>
      <c r="JKC29" s="75"/>
      <c r="JKD29" s="76"/>
      <c r="JKE29" s="74"/>
      <c r="JKF29" s="75"/>
      <c r="JKG29" s="76"/>
      <c r="JKH29" s="74"/>
      <c r="JKI29" s="75"/>
      <c r="JKJ29" s="76"/>
      <c r="JKK29" s="74"/>
      <c r="JKL29" s="75"/>
      <c r="JKM29" s="76"/>
      <c r="JKN29" s="74"/>
      <c r="JKO29" s="75"/>
      <c r="JKP29" s="76"/>
      <c r="JKQ29" s="74"/>
      <c r="JKR29" s="75"/>
      <c r="JKS29" s="76"/>
      <c r="JKT29" s="74"/>
      <c r="JKU29" s="75"/>
      <c r="JKV29" s="76"/>
      <c r="JKW29" s="74"/>
      <c r="JKX29" s="75"/>
      <c r="JKY29" s="76"/>
      <c r="JKZ29" s="74"/>
      <c r="JLA29" s="75"/>
      <c r="JLB29" s="76"/>
      <c r="JLC29" s="74"/>
      <c r="JLD29" s="75"/>
      <c r="JLE29" s="76"/>
      <c r="JLF29" s="74"/>
      <c r="JLG29" s="75"/>
      <c r="JLH29" s="76"/>
      <c r="JLI29" s="74"/>
      <c r="JLJ29" s="75"/>
      <c r="JLK29" s="76"/>
      <c r="JLL29" s="74"/>
      <c r="JLM29" s="75"/>
      <c r="JLN29" s="76"/>
      <c r="JLO29" s="74"/>
      <c r="JLP29" s="75"/>
      <c r="JLQ29" s="76"/>
      <c r="JLR29" s="74"/>
      <c r="JLS29" s="75"/>
      <c r="JLT29" s="76"/>
      <c r="JLU29" s="74"/>
      <c r="JLV29" s="75"/>
      <c r="JLW29" s="76"/>
      <c r="JLX29" s="74"/>
      <c r="JLY29" s="75"/>
      <c r="JLZ29" s="76"/>
      <c r="JMA29" s="74"/>
      <c r="JMB29" s="75"/>
      <c r="JMC29" s="76"/>
      <c r="JMD29" s="74"/>
      <c r="JME29" s="75"/>
      <c r="JMF29" s="76"/>
      <c r="JMG29" s="74"/>
      <c r="JMH29" s="75"/>
      <c r="JMI29" s="76"/>
      <c r="JMJ29" s="74"/>
      <c r="JMK29" s="75"/>
      <c r="JML29" s="76"/>
      <c r="JMM29" s="74"/>
      <c r="JMN29" s="75"/>
      <c r="JMO29" s="76"/>
      <c r="JMP29" s="74"/>
      <c r="JMQ29" s="75"/>
      <c r="JMR29" s="76"/>
      <c r="JMS29" s="74"/>
      <c r="JMT29" s="75"/>
      <c r="JMU29" s="76"/>
      <c r="JMV29" s="74"/>
      <c r="JMW29" s="75"/>
      <c r="JMX29" s="76"/>
      <c r="JMY29" s="74"/>
      <c r="JMZ29" s="75"/>
      <c r="JNA29" s="76"/>
      <c r="JNB29" s="74"/>
      <c r="JNC29" s="75"/>
      <c r="JND29" s="76"/>
      <c r="JNE29" s="74"/>
      <c r="JNF29" s="75"/>
      <c r="JNG29" s="76"/>
      <c r="JNH29" s="74"/>
      <c r="JNI29" s="75"/>
      <c r="JNJ29" s="76"/>
      <c r="JNK29" s="74"/>
      <c r="JNL29" s="75"/>
      <c r="JNM29" s="76"/>
      <c r="JNN29" s="74"/>
      <c r="JNO29" s="75"/>
      <c r="JNP29" s="76"/>
      <c r="JNQ29" s="74"/>
      <c r="JNR29" s="75"/>
      <c r="JNS29" s="76"/>
      <c r="JNT29" s="74"/>
      <c r="JNU29" s="75"/>
      <c r="JNV29" s="76"/>
      <c r="JNW29" s="74"/>
      <c r="JNX29" s="75"/>
      <c r="JNY29" s="76"/>
      <c r="JNZ29" s="74"/>
      <c r="JOA29" s="75"/>
      <c r="JOB29" s="76"/>
      <c r="JOC29" s="74"/>
      <c r="JOD29" s="75"/>
      <c r="JOE29" s="76"/>
      <c r="JOF29" s="74"/>
      <c r="JOG29" s="75"/>
      <c r="JOH29" s="76"/>
      <c r="JOI29" s="74"/>
      <c r="JOJ29" s="75"/>
      <c r="JOK29" s="76"/>
      <c r="JOL29" s="74"/>
      <c r="JOM29" s="75"/>
      <c r="JON29" s="76"/>
      <c r="JOO29" s="74"/>
      <c r="JOP29" s="75"/>
      <c r="JOQ29" s="76"/>
      <c r="JOR29" s="74"/>
      <c r="JOS29" s="75"/>
      <c r="JOT29" s="76"/>
      <c r="JOU29" s="74"/>
      <c r="JOV29" s="75"/>
      <c r="JOW29" s="76"/>
      <c r="JOX29" s="74"/>
      <c r="JOY29" s="75"/>
      <c r="JOZ29" s="76"/>
      <c r="JPA29" s="74"/>
      <c r="JPB29" s="75"/>
      <c r="JPC29" s="76"/>
      <c r="JPD29" s="74"/>
      <c r="JPE29" s="75"/>
      <c r="JPF29" s="76"/>
      <c r="JPG29" s="74"/>
      <c r="JPH29" s="75"/>
      <c r="JPI29" s="76"/>
      <c r="JPJ29" s="74"/>
      <c r="JPK29" s="75"/>
      <c r="JPL29" s="76"/>
      <c r="JPM29" s="74"/>
      <c r="JPN29" s="75"/>
      <c r="JPO29" s="76"/>
      <c r="JPP29" s="74"/>
      <c r="JPQ29" s="75"/>
      <c r="JPR29" s="76"/>
      <c r="JPS29" s="74"/>
      <c r="JPT29" s="75"/>
      <c r="JPU29" s="76"/>
      <c r="JPV29" s="74"/>
      <c r="JPW29" s="75"/>
      <c r="JPX29" s="76"/>
      <c r="JPY29" s="74"/>
      <c r="JPZ29" s="75"/>
      <c r="JQA29" s="76"/>
      <c r="JQB29" s="74"/>
      <c r="JQC29" s="75"/>
      <c r="JQD29" s="76"/>
      <c r="JQE29" s="74"/>
      <c r="JQF29" s="75"/>
      <c r="JQG29" s="76"/>
      <c r="JQH29" s="74"/>
      <c r="JQI29" s="75"/>
      <c r="JQJ29" s="76"/>
      <c r="JQK29" s="74"/>
      <c r="JQL29" s="75"/>
      <c r="JQM29" s="76"/>
      <c r="JQN29" s="74"/>
      <c r="JQO29" s="75"/>
      <c r="JQP29" s="76"/>
      <c r="JQQ29" s="74"/>
      <c r="JQR29" s="75"/>
      <c r="JQS29" s="76"/>
      <c r="JQT29" s="74"/>
      <c r="JQU29" s="75"/>
      <c r="JQV29" s="76"/>
      <c r="JQW29" s="74"/>
      <c r="JQX29" s="75"/>
      <c r="JQY29" s="76"/>
      <c r="JQZ29" s="74"/>
      <c r="JRA29" s="75"/>
      <c r="JRB29" s="76"/>
      <c r="JRC29" s="74"/>
      <c r="JRD29" s="75"/>
      <c r="JRE29" s="76"/>
      <c r="JRF29" s="74"/>
      <c r="JRG29" s="75"/>
      <c r="JRH29" s="76"/>
      <c r="JRI29" s="74"/>
      <c r="JRJ29" s="75"/>
      <c r="JRK29" s="76"/>
      <c r="JRL29" s="74"/>
      <c r="JRM29" s="75"/>
      <c r="JRN29" s="76"/>
      <c r="JRO29" s="74"/>
      <c r="JRP29" s="75"/>
      <c r="JRQ29" s="76"/>
      <c r="JRR29" s="74"/>
      <c r="JRS29" s="75"/>
      <c r="JRT29" s="76"/>
      <c r="JRU29" s="74"/>
      <c r="JRV29" s="75"/>
      <c r="JRW29" s="76"/>
      <c r="JRX29" s="74"/>
      <c r="JRY29" s="75"/>
      <c r="JRZ29" s="76"/>
      <c r="JSA29" s="74"/>
      <c r="JSB29" s="75"/>
      <c r="JSC29" s="76"/>
      <c r="JSD29" s="74"/>
      <c r="JSE29" s="75"/>
      <c r="JSF29" s="76"/>
      <c r="JSG29" s="74"/>
      <c r="JSH29" s="75"/>
      <c r="JSI29" s="76"/>
      <c r="JSJ29" s="74"/>
      <c r="JSK29" s="75"/>
      <c r="JSL29" s="76"/>
      <c r="JSM29" s="74"/>
      <c r="JSN29" s="75"/>
      <c r="JSO29" s="76"/>
      <c r="JSP29" s="74"/>
      <c r="JSQ29" s="75"/>
      <c r="JSR29" s="76"/>
      <c r="JSS29" s="74"/>
      <c r="JST29" s="75"/>
      <c r="JSU29" s="76"/>
      <c r="JSV29" s="74"/>
      <c r="JSW29" s="75"/>
      <c r="JSX29" s="76"/>
      <c r="JSY29" s="74"/>
      <c r="JSZ29" s="75"/>
      <c r="JTA29" s="76"/>
      <c r="JTB29" s="74"/>
      <c r="JTC29" s="75"/>
      <c r="JTD29" s="76"/>
      <c r="JTE29" s="74"/>
      <c r="JTF29" s="75"/>
      <c r="JTG29" s="76"/>
      <c r="JTH29" s="74"/>
      <c r="JTI29" s="75"/>
      <c r="JTJ29" s="76"/>
      <c r="JTK29" s="74"/>
      <c r="JTL29" s="75"/>
      <c r="JTM29" s="76"/>
      <c r="JTN29" s="74"/>
      <c r="JTO29" s="75"/>
      <c r="JTP29" s="76"/>
      <c r="JTQ29" s="74"/>
      <c r="JTR29" s="75"/>
      <c r="JTS29" s="76"/>
      <c r="JTT29" s="74"/>
      <c r="JTU29" s="75"/>
      <c r="JTV29" s="76"/>
      <c r="JTW29" s="74"/>
      <c r="JTX29" s="75"/>
      <c r="JTY29" s="76"/>
      <c r="JTZ29" s="74"/>
      <c r="JUA29" s="75"/>
      <c r="JUB29" s="76"/>
      <c r="JUC29" s="74"/>
      <c r="JUD29" s="75"/>
      <c r="JUE29" s="76"/>
      <c r="JUF29" s="74"/>
      <c r="JUG29" s="75"/>
      <c r="JUH29" s="76"/>
      <c r="JUI29" s="74"/>
      <c r="JUJ29" s="75"/>
      <c r="JUK29" s="76"/>
      <c r="JUL29" s="74"/>
      <c r="JUM29" s="75"/>
      <c r="JUN29" s="76"/>
      <c r="JUO29" s="74"/>
      <c r="JUP29" s="75"/>
      <c r="JUQ29" s="76"/>
      <c r="JUR29" s="74"/>
      <c r="JUS29" s="75"/>
      <c r="JUT29" s="76"/>
      <c r="JUU29" s="74"/>
      <c r="JUV29" s="75"/>
      <c r="JUW29" s="76"/>
      <c r="JUX29" s="74"/>
      <c r="JUY29" s="75"/>
      <c r="JUZ29" s="76"/>
      <c r="JVA29" s="74"/>
      <c r="JVB29" s="75"/>
      <c r="JVC29" s="76"/>
      <c r="JVD29" s="74"/>
      <c r="JVE29" s="75"/>
      <c r="JVF29" s="76"/>
      <c r="JVG29" s="74"/>
      <c r="JVH29" s="75"/>
      <c r="JVI29" s="76"/>
      <c r="JVJ29" s="74"/>
      <c r="JVK29" s="75"/>
      <c r="JVL29" s="76"/>
      <c r="JVM29" s="74"/>
      <c r="JVN29" s="75"/>
      <c r="JVO29" s="76"/>
      <c r="JVP29" s="74"/>
      <c r="JVQ29" s="75"/>
      <c r="JVR29" s="76"/>
      <c r="JVS29" s="74"/>
      <c r="JVT29" s="75"/>
      <c r="JVU29" s="76"/>
      <c r="JVV29" s="74"/>
      <c r="JVW29" s="75"/>
      <c r="JVX29" s="76"/>
      <c r="JVY29" s="74"/>
      <c r="JVZ29" s="75"/>
      <c r="JWA29" s="76"/>
      <c r="JWB29" s="74"/>
      <c r="JWC29" s="75"/>
      <c r="JWD29" s="76"/>
      <c r="JWE29" s="74"/>
      <c r="JWF29" s="75"/>
      <c r="JWG29" s="76"/>
      <c r="JWH29" s="74"/>
      <c r="JWI29" s="75"/>
      <c r="JWJ29" s="76"/>
      <c r="JWK29" s="74"/>
      <c r="JWL29" s="75"/>
      <c r="JWM29" s="76"/>
      <c r="JWN29" s="74"/>
      <c r="JWO29" s="75"/>
      <c r="JWP29" s="76"/>
      <c r="JWQ29" s="74"/>
      <c r="JWR29" s="75"/>
      <c r="JWS29" s="76"/>
      <c r="JWT29" s="74"/>
      <c r="JWU29" s="75"/>
      <c r="JWV29" s="76"/>
      <c r="JWW29" s="74"/>
      <c r="JWX29" s="75"/>
      <c r="JWY29" s="76"/>
      <c r="JWZ29" s="74"/>
      <c r="JXA29" s="75"/>
      <c r="JXB29" s="76"/>
      <c r="JXC29" s="74"/>
      <c r="JXD29" s="75"/>
      <c r="JXE29" s="76"/>
      <c r="JXF29" s="74"/>
      <c r="JXG29" s="75"/>
      <c r="JXH29" s="76"/>
      <c r="JXI29" s="74"/>
      <c r="JXJ29" s="75"/>
      <c r="JXK29" s="76"/>
      <c r="JXL29" s="74"/>
      <c r="JXM29" s="75"/>
      <c r="JXN29" s="76"/>
      <c r="JXO29" s="74"/>
      <c r="JXP29" s="75"/>
      <c r="JXQ29" s="76"/>
      <c r="JXR29" s="74"/>
      <c r="JXS29" s="75"/>
      <c r="JXT29" s="76"/>
      <c r="JXU29" s="74"/>
      <c r="JXV29" s="75"/>
      <c r="JXW29" s="76"/>
      <c r="JXX29" s="74"/>
      <c r="JXY29" s="75"/>
      <c r="JXZ29" s="76"/>
      <c r="JYA29" s="74"/>
      <c r="JYB29" s="75"/>
      <c r="JYC29" s="76"/>
      <c r="JYD29" s="74"/>
      <c r="JYE29" s="75"/>
      <c r="JYF29" s="76"/>
      <c r="JYG29" s="74"/>
      <c r="JYH29" s="75"/>
      <c r="JYI29" s="76"/>
      <c r="JYJ29" s="74"/>
      <c r="JYK29" s="75"/>
      <c r="JYL29" s="76"/>
      <c r="JYM29" s="74"/>
      <c r="JYN29" s="75"/>
      <c r="JYO29" s="76"/>
      <c r="JYP29" s="74"/>
      <c r="JYQ29" s="75"/>
      <c r="JYR29" s="76"/>
      <c r="JYS29" s="74"/>
      <c r="JYT29" s="75"/>
      <c r="JYU29" s="76"/>
      <c r="JYV29" s="74"/>
      <c r="JYW29" s="75"/>
      <c r="JYX29" s="76"/>
      <c r="JYY29" s="74"/>
      <c r="JYZ29" s="75"/>
      <c r="JZA29" s="76"/>
      <c r="JZB29" s="74"/>
      <c r="JZC29" s="75"/>
      <c r="JZD29" s="76"/>
      <c r="JZE29" s="74"/>
      <c r="JZF29" s="75"/>
      <c r="JZG29" s="76"/>
      <c r="JZH29" s="74"/>
      <c r="JZI29" s="75"/>
      <c r="JZJ29" s="76"/>
      <c r="JZK29" s="74"/>
      <c r="JZL29" s="75"/>
      <c r="JZM29" s="76"/>
      <c r="JZN29" s="74"/>
      <c r="JZO29" s="75"/>
      <c r="JZP29" s="76"/>
      <c r="JZQ29" s="74"/>
      <c r="JZR29" s="75"/>
      <c r="JZS29" s="76"/>
      <c r="JZT29" s="74"/>
      <c r="JZU29" s="75"/>
      <c r="JZV29" s="76"/>
      <c r="JZW29" s="74"/>
      <c r="JZX29" s="75"/>
      <c r="JZY29" s="76"/>
      <c r="JZZ29" s="74"/>
      <c r="KAA29" s="75"/>
      <c r="KAB29" s="76"/>
      <c r="KAC29" s="74"/>
      <c r="KAD29" s="75"/>
      <c r="KAE29" s="76"/>
      <c r="KAF29" s="74"/>
      <c r="KAG29" s="75"/>
      <c r="KAH29" s="76"/>
      <c r="KAI29" s="74"/>
      <c r="KAJ29" s="75"/>
      <c r="KAK29" s="76"/>
      <c r="KAL29" s="74"/>
      <c r="KAM29" s="75"/>
      <c r="KAN29" s="76"/>
      <c r="KAO29" s="74"/>
      <c r="KAP29" s="75"/>
      <c r="KAQ29" s="76"/>
      <c r="KAR29" s="74"/>
      <c r="KAS29" s="75"/>
      <c r="KAT29" s="76"/>
      <c r="KAU29" s="74"/>
      <c r="KAV29" s="75"/>
      <c r="KAW29" s="76"/>
      <c r="KAX29" s="74"/>
      <c r="KAY29" s="75"/>
      <c r="KAZ29" s="76"/>
      <c r="KBA29" s="74"/>
      <c r="KBB29" s="75"/>
      <c r="KBC29" s="76"/>
      <c r="KBD29" s="74"/>
      <c r="KBE29" s="75"/>
      <c r="KBF29" s="76"/>
      <c r="KBG29" s="74"/>
      <c r="KBH29" s="75"/>
      <c r="KBI29" s="76"/>
      <c r="KBJ29" s="74"/>
      <c r="KBK29" s="75"/>
      <c r="KBL29" s="76"/>
      <c r="KBM29" s="74"/>
      <c r="KBN29" s="75"/>
      <c r="KBO29" s="76"/>
      <c r="KBP29" s="74"/>
      <c r="KBQ29" s="75"/>
      <c r="KBR29" s="76"/>
      <c r="KBS29" s="74"/>
      <c r="KBT29" s="75"/>
      <c r="KBU29" s="76"/>
      <c r="KBV29" s="74"/>
      <c r="KBW29" s="75"/>
      <c r="KBX29" s="76"/>
      <c r="KBY29" s="74"/>
      <c r="KBZ29" s="75"/>
      <c r="KCA29" s="76"/>
      <c r="KCB29" s="74"/>
      <c r="KCC29" s="75"/>
      <c r="KCD29" s="76"/>
      <c r="KCE29" s="74"/>
      <c r="KCF29" s="75"/>
      <c r="KCG29" s="76"/>
      <c r="KCH29" s="74"/>
      <c r="KCI29" s="75"/>
      <c r="KCJ29" s="76"/>
      <c r="KCK29" s="74"/>
      <c r="KCL29" s="75"/>
      <c r="KCM29" s="76"/>
      <c r="KCN29" s="74"/>
      <c r="KCO29" s="75"/>
      <c r="KCP29" s="76"/>
      <c r="KCQ29" s="74"/>
      <c r="KCR29" s="75"/>
      <c r="KCS29" s="76"/>
      <c r="KCT29" s="74"/>
      <c r="KCU29" s="75"/>
      <c r="KCV29" s="76"/>
      <c r="KCW29" s="74"/>
      <c r="KCX29" s="75"/>
      <c r="KCY29" s="76"/>
      <c r="KCZ29" s="74"/>
      <c r="KDA29" s="75"/>
      <c r="KDB29" s="76"/>
      <c r="KDC29" s="74"/>
      <c r="KDD29" s="75"/>
      <c r="KDE29" s="76"/>
      <c r="KDF29" s="74"/>
      <c r="KDG29" s="75"/>
      <c r="KDH29" s="76"/>
      <c r="KDI29" s="74"/>
      <c r="KDJ29" s="75"/>
      <c r="KDK29" s="76"/>
      <c r="KDL29" s="74"/>
      <c r="KDM29" s="75"/>
      <c r="KDN29" s="76"/>
      <c r="KDO29" s="74"/>
      <c r="KDP29" s="75"/>
      <c r="KDQ29" s="76"/>
      <c r="KDR29" s="74"/>
      <c r="KDS29" s="75"/>
      <c r="KDT29" s="76"/>
      <c r="KDU29" s="74"/>
      <c r="KDV29" s="75"/>
      <c r="KDW29" s="76"/>
      <c r="KDX29" s="74"/>
      <c r="KDY29" s="75"/>
      <c r="KDZ29" s="76"/>
      <c r="KEA29" s="74"/>
      <c r="KEB29" s="75"/>
      <c r="KEC29" s="76"/>
      <c r="KED29" s="74"/>
      <c r="KEE29" s="75"/>
      <c r="KEF29" s="76"/>
      <c r="KEG29" s="74"/>
      <c r="KEH29" s="75"/>
      <c r="KEI29" s="76"/>
      <c r="KEJ29" s="74"/>
      <c r="KEK29" s="75"/>
      <c r="KEL29" s="76"/>
      <c r="KEM29" s="74"/>
      <c r="KEN29" s="75"/>
      <c r="KEO29" s="76"/>
      <c r="KEP29" s="74"/>
      <c r="KEQ29" s="75"/>
      <c r="KER29" s="76"/>
      <c r="KES29" s="74"/>
      <c r="KET29" s="75"/>
      <c r="KEU29" s="76"/>
      <c r="KEV29" s="74"/>
      <c r="KEW29" s="75"/>
      <c r="KEX29" s="76"/>
      <c r="KEY29" s="74"/>
      <c r="KEZ29" s="75"/>
      <c r="KFA29" s="76"/>
      <c r="KFB29" s="74"/>
      <c r="KFC29" s="75"/>
      <c r="KFD29" s="76"/>
      <c r="KFE29" s="74"/>
      <c r="KFF29" s="75"/>
      <c r="KFG29" s="76"/>
      <c r="KFH29" s="74"/>
      <c r="KFI29" s="75"/>
      <c r="KFJ29" s="76"/>
      <c r="KFK29" s="74"/>
      <c r="KFL29" s="75"/>
      <c r="KFM29" s="76"/>
      <c r="KFN29" s="74"/>
      <c r="KFO29" s="75"/>
      <c r="KFP29" s="76"/>
      <c r="KFQ29" s="74"/>
      <c r="KFR29" s="75"/>
      <c r="KFS29" s="76"/>
      <c r="KFT29" s="74"/>
      <c r="KFU29" s="75"/>
      <c r="KFV29" s="76"/>
      <c r="KFW29" s="74"/>
      <c r="KFX29" s="75"/>
      <c r="KFY29" s="76"/>
      <c r="KFZ29" s="74"/>
      <c r="KGA29" s="75"/>
      <c r="KGB29" s="76"/>
      <c r="KGC29" s="74"/>
      <c r="KGD29" s="75"/>
      <c r="KGE29" s="76"/>
      <c r="KGF29" s="74"/>
      <c r="KGG29" s="75"/>
      <c r="KGH29" s="76"/>
      <c r="KGI29" s="74"/>
      <c r="KGJ29" s="75"/>
      <c r="KGK29" s="76"/>
      <c r="KGL29" s="74"/>
      <c r="KGM29" s="75"/>
      <c r="KGN29" s="76"/>
      <c r="KGO29" s="74"/>
      <c r="KGP29" s="75"/>
      <c r="KGQ29" s="76"/>
      <c r="KGR29" s="74"/>
      <c r="KGS29" s="75"/>
      <c r="KGT29" s="76"/>
      <c r="KGU29" s="74"/>
      <c r="KGV29" s="75"/>
      <c r="KGW29" s="76"/>
      <c r="KGX29" s="74"/>
      <c r="KGY29" s="75"/>
      <c r="KGZ29" s="76"/>
      <c r="KHA29" s="74"/>
      <c r="KHB29" s="75"/>
      <c r="KHC29" s="76"/>
      <c r="KHD29" s="74"/>
      <c r="KHE29" s="75"/>
      <c r="KHF29" s="76"/>
      <c r="KHG29" s="74"/>
      <c r="KHH29" s="75"/>
      <c r="KHI29" s="76"/>
      <c r="KHJ29" s="74"/>
      <c r="KHK29" s="75"/>
      <c r="KHL29" s="76"/>
      <c r="KHM29" s="74"/>
      <c r="KHN29" s="75"/>
      <c r="KHO29" s="76"/>
      <c r="KHP29" s="74"/>
      <c r="KHQ29" s="75"/>
      <c r="KHR29" s="76"/>
      <c r="KHS29" s="74"/>
      <c r="KHT29" s="75"/>
      <c r="KHU29" s="76"/>
      <c r="KHV29" s="74"/>
      <c r="KHW29" s="75"/>
      <c r="KHX29" s="76"/>
      <c r="KHY29" s="74"/>
      <c r="KHZ29" s="75"/>
      <c r="KIA29" s="76"/>
      <c r="KIB29" s="74"/>
      <c r="KIC29" s="75"/>
      <c r="KID29" s="76"/>
      <c r="KIE29" s="74"/>
      <c r="KIF29" s="75"/>
      <c r="KIG29" s="76"/>
      <c r="KIH29" s="74"/>
      <c r="KII29" s="75"/>
      <c r="KIJ29" s="76"/>
      <c r="KIK29" s="74"/>
      <c r="KIL29" s="75"/>
      <c r="KIM29" s="76"/>
      <c r="KIN29" s="74"/>
      <c r="KIO29" s="75"/>
      <c r="KIP29" s="76"/>
      <c r="KIQ29" s="74"/>
      <c r="KIR29" s="75"/>
      <c r="KIS29" s="76"/>
      <c r="KIT29" s="74"/>
      <c r="KIU29" s="75"/>
      <c r="KIV29" s="76"/>
      <c r="KIW29" s="74"/>
      <c r="KIX29" s="75"/>
      <c r="KIY29" s="76"/>
      <c r="KIZ29" s="74"/>
      <c r="KJA29" s="75"/>
      <c r="KJB29" s="76"/>
      <c r="KJC29" s="74"/>
      <c r="KJD29" s="75"/>
      <c r="KJE29" s="76"/>
      <c r="KJF29" s="74"/>
      <c r="KJG29" s="75"/>
      <c r="KJH29" s="76"/>
      <c r="KJI29" s="74"/>
      <c r="KJJ29" s="75"/>
      <c r="KJK29" s="76"/>
      <c r="KJL29" s="74"/>
      <c r="KJM29" s="75"/>
      <c r="KJN29" s="76"/>
      <c r="KJO29" s="74"/>
      <c r="KJP29" s="75"/>
      <c r="KJQ29" s="76"/>
      <c r="KJR29" s="74"/>
      <c r="KJS29" s="75"/>
      <c r="KJT29" s="76"/>
      <c r="KJU29" s="74"/>
      <c r="KJV29" s="75"/>
      <c r="KJW29" s="76"/>
      <c r="KJX29" s="74"/>
      <c r="KJY29" s="75"/>
      <c r="KJZ29" s="76"/>
      <c r="KKA29" s="74"/>
      <c r="KKB29" s="75"/>
      <c r="KKC29" s="76"/>
      <c r="KKD29" s="74"/>
      <c r="KKE29" s="75"/>
      <c r="KKF29" s="76"/>
      <c r="KKG29" s="74"/>
      <c r="KKH29" s="75"/>
      <c r="KKI29" s="76"/>
      <c r="KKJ29" s="74"/>
      <c r="KKK29" s="75"/>
      <c r="KKL29" s="76"/>
      <c r="KKM29" s="74"/>
      <c r="KKN29" s="75"/>
      <c r="KKO29" s="76"/>
      <c r="KKP29" s="74"/>
      <c r="KKQ29" s="75"/>
      <c r="KKR29" s="76"/>
      <c r="KKS29" s="74"/>
      <c r="KKT29" s="75"/>
      <c r="KKU29" s="76"/>
      <c r="KKV29" s="74"/>
      <c r="KKW29" s="75"/>
      <c r="KKX29" s="76"/>
      <c r="KKY29" s="74"/>
      <c r="KKZ29" s="75"/>
      <c r="KLA29" s="76"/>
      <c r="KLB29" s="74"/>
      <c r="KLC29" s="75"/>
      <c r="KLD29" s="76"/>
      <c r="KLE29" s="74"/>
      <c r="KLF29" s="75"/>
      <c r="KLG29" s="76"/>
      <c r="KLH29" s="74"/>
      <c r="KLI29" s="75"/>
      <c r="KLJ29" s="76"/>
      <c r="KLK29" s="74"/>
      <c r="KLL29" s="75"/>
      <c r="KLM29" s="76"/>
      <c r="KLN29" s="74"/>
      <c r="KLO29" s="75"/>
      <c r="KLP29" s="76"/>
      <c r="KLQ29" s="74"/>
      <c r="KLR29" s="75"/>
      <c r="KLS29" s="76"/>
      <c r="KLT29" s="74"/>
      <c r="KLU29" s="75"/>
      <c r="KLV29" s="76"/>
      <c r="KLW29" s="74"/>
      <c r="KLX29" s="75"/>
      <c r="KLY29" s="76"/>
      <c r="KLZ29" s="74"/>
      <c r="KMA29" s="75"/>
      <c r="KMB29" s="76"/>
      <c r="KMC29" s="74"/>
      <c r="KMD29" s="75"/>
      <c r="KME29" s="76"/>
      <c r="KMF29" s="74"/>
      <c r="KMG29" s="75"/>
      <c r="KMH29" s="76"/>
      <c r="KMI29" s="74"/>
      <c r="KMJ29" s="75"/>
      <c r="KMK29" s="76"/>
      <c r="KML29" s="74"/>
      <c r="KMM29" s="75"/>
      <c r="KMN29" s="76"/>
      <c r="KMO29" s="74"/>
      <c r="KMP29" s="75"/>
      <c r="KMQ29" s="76"/>
      <c r="KMR29" s="74"/>
      <c r="KMS29" s="75"/>
      <c r="KMT29" s="76"/>
      <c r="KMU29" s="74"/>
      <c r="KMV29" s="75"/>
      <c r="KMW29" s="76"/>
      <c r="KMX29" s="74"/>
      <c r="KMY29" s="75"/>
      <c r="KMZ29" s="76"/>
      <c r="KNA29" s="74"/>
      <c r="KNB29" s="75"/>
      <c r="KNC29" s="76"/>
      <c r="KND29" s="74"/>
      <c r="KNE29" s="75"/>
      <c r="KNF29" s="76"/>
      <c r="KNG29" s="74"/>
      <c r="KNH29" s="75"/>
      <c r="KNI29" s="76"/>
      <c r="KNJ29" s="74"/>
      <c r="KNK29" s="75"/>
      <c r="KNL29" s="76"/>
      <c r="KNM29" s="74"/>
      <c r="KNN29" s="75"/>
      <c r="KNO29" s="76"/>
      <c r="KNP29" s="74"/>
      <c r="KNQ29" s="75"/>
      <c r="KNR29" s="76"/>
      <c r="KNS29" s="74"/>
      <c r="KNT29" s="75"/>
      <c r="KNU29" s="76"/>
      <c r="KNV29" s="74"/>
      <c r="KNW29" s="75"/>
      <c r="KNX29" s="76"/>
      <c r="KNY29" s="74"/>
      <c r="KNZ29" s="75"/>
      <c r="KOA29" s="76"/>
      <c r="KOB29" s="74"/>
      <c r="KOC29" s="75"/>
      <c r="KOD29" s="76"/>
      <c r="KOE29" s="74"/>
      <c r="KOF29" s="75"/>
      <c r="KOG29" s="76"/>
      <c r="KOH29" s="74"/>
      <c r="KOI29" s="75"/>
      <c r="KOJ29" s="76"/>
      <c r="KOK29" s="74"/>
      <c r="KOL29" s="75"/>
      <c r="KOM29" s="76"/>
      <c r="KON29" s="74"/>
      <c r="KOO29" s="75"/>
      <c r="KOP29" s="76"/>
      <c r="KOQ29" s="74"/>
      <c r="KOR29" s="75"/>
      <c r="KOS29" s="76"/>
      <c r="KOT29" s="74"/>
      <c r="KOU29" s="75"/>
      <c r="KOV29" s="76"/>
      <c r="KOW29" s="74"/>
      <c r="KOX29" s="75"/>
      <c r="KOY29" s="76"/>
      <c r="KOZ29" s="74"/>
      <c r="KPA29" s="75"/>
      <c r="KPB29" s="76"/>
      <c r="KPC29" s="74"/>
      <c r="KPD29" s="75"/>
      <c r="KPE29" s="76"/>
      <c r="KPF29" s="74"/>
      <c r="KPG29" s="75"/>
      <c r="KPH29" s="76"/>
      <c r="KPI29" s="74"/>
      <c r="KPJ29" s="75"/>
      <c r="KPK29" s="76"/>
      <c r="KPL29" s="74"/>
      <c r="KPM29" s="75"/>
      <c r="KPN29" s="76"/>
      <c r="KPO29" s="74"/>
      <c r="KPP29" s="75"/>
      <c r="KPQ29" s="76"/>
      <c r="KPR29" s="74"/>
      <c r="KPS29" s="75"/>
      <c r="KPT29" s="76"/>
      <c r="KPU29" s="74"/>
      <c r="KPV29" s="75"/>
      <c r="KPW29" s="76"/>
      <c r="KPX29" s="74"/>
      <c r="KPY29" s="75"/>
      <c r="KPZ29" s="76"/>
      <c r="KQA29" s="74"/>
      <c r="KQB29" s="75"/>
      <c r="KQC29" s="76"/>
      <c r="KQD29" s="74"/>
      <c r="KQE29" s="75"/>
      <c r="KQF29" s="76"/>
      <c r="KQG29" s="74"/>
      <c r="KQH29" s="75"/>
      <c r="KQI29" s="76"/>
      <c r="KQJ29" s="74"/>
      <c r="KQK29" s="75"/>
      <c r="KQL29" s="76"/>
      <c r="KQM29" s="74"/>
      <c r="KQN29" s="75"/>
      <c r="KQO29" s="76"/>
      <c r="KQP29" s="74"/>
      <c r="KQQ29" s="75"/>
      <c r="KQR29" s="76"/>
      <c r="KQS29" s="74"/>
      <c r="KQT29" s="75"/>
      <c r="KQU29" s="76"/>
      <c r="KQV29" s="74"/>
      <c r="KQW29" s="75"/>
      <c r="KQX29" s="76"/>
      <c r="KQY29" s="74"/>
      <c r="KQZ29" s="75"/>
      <c r="KRA29" s="76"/>
      <c r="KRB29" s="74"/>
      <c r="KRC29" s="75"/>
      <c r="KRD29" s="76"/>
      <c r="KRE29" s="74"/>
      <c r="KRF29" s="75"/>
      <c r="KRG29" s="76"/>
      <c r="KRH29" s="74"/>
      <c r="KRI29" s="75"/>
      <c r="KRJ29" s="76"/>
      <c r="KRK29" s="74"/>
      <c r="KRL29" s="75"/>
      <c r="KRM29" s="76"/>
      <c r="KRN29" s="74"/>
      <c r="KRO29" s="75"/>
      <c r="KRP29" s="76"/>
      <c r="KRQ29" s="74"/>
      <c r="KRR29" s="75"/>
      <c r="KRS29" s="76"/>
      <c r="KRT29" s="74"/>
      <c r="KRU29" s="75"/>
      <c r="KRV29" s="76"/>
      <c r="KRW29" s="74"/>
      <c r="KRX29" s="75"/>
      <c r="KRY29" s="76"/>
      <c r="KRZ29" s="74"/>
      <c r="KSA29" s="75"/>
      <c r="KSB29" s="76"/>
      <c r="KSC29" s="74"/>
      <c r="KSD29" s="75"/>
      <c r="KSE29" s="76"/>
      <c r="KSF29" s="74"/>
      <c r="KSG29" s="75"/>
      <c r="KSH29" s="76"/>
      <c r="KSI29" s="74"/>
      <c r="KSJ29" s="75"/>
      <c r="KSK29" s="76"/>
      <c r="KSL29" s="74"/>
      <c r="KSM29" s="75"/>
      <c r="KSN29" s="76"/>
      <c r="KSO29" s="74"/>
      <c r="KSP29" s="75"/>
      <c r="KSQ29" s="76"/>
      <c r="KSR29" s="74"/>
      <c r="KSS29" s="75"/>
      <c r="KST29" s="76"/>
      <c r="KSU29" s="74"/>
      <c r="KSV29" s="75"/>
      <c r="KSW29" s="76"/>
      <c r="KSX29" s="74"/>
      <c r="KSY29" s="75"/>
      <c r="KSZ29" s="76"/>
      <c r="KTA29" s="74"/>
      <c r="KTB29" s="75"/>
      <c r="KTC29" s="76"/>
      <c r="KTD29" s="74"/>
      <c r="KTE29" s="75"/>
      <c r="KTF29" s="76"/>
      <c r="KTG29" s="74"/>
      <c r="KTH29" s="75"/>
      <c r="KTI29" s="76"/>
      <c r="KTJ29" s="74"/>
      <c r="KTK29" s="75"/>
      <c r="KTL29" s="76"/>
      <c r="KTM29" s="74"/>
      <c r="KTN29" s="75"/>
      <c r="KTO29" s="76"/>
      <c r="KTP29" s="74"/>
      <c r="KTQ29" s="75"/>
      <c r="KTR29" s="76"/>
      <c r="KTS29" s="74"/>
      <c r="KTT29" s="75"/>
      <c r="KTU29" s="76"/>
      <c r="KTV29" s="74"/>
      <c r="KTW29" s="75"/>
      <c r="KTX29" s="76"/>
      <c r="KTY29" s="74"/>
      <c r="KTZ29" s="75"/>
      <c r="KUA29" s="76"/>
      <c r="KUB29" s="74"/>
      <c r="KUC29" s="75"/>
      <c r="KUD29" s="76"/>
      <c r="KUE29" s="74"/>
      <c r="KUF29" s="75"/>
      <c r="KUG29" s="76"/>
      <c r="KUH29" s="74"/>
      <c r="KUI29" s="75"/>
      <c r="KUJ29" s="76"/>
      <c r="KUK29" s="74"/>
      <c r="KUL29" s="75"/>
      <c r="KUM29" s="76"/>
      <c r="KUN29" s="74"/>
      <c r="KUO29" s="75"/>
      <c r="KUP29" s="76"/>
      <c r="KUQ29" s="74"/>
      <c r="KUR29" s="75"/>
      <c r="KUS29" s="76"/>
      <c r="KUT29" s="74"/>
      <c r="KUU29" s="75"/>
      <c r="KUV29" s="76"/>
      <c r="KUW29" s="74"/>
      <c r="KUX29" s="75"/>
      <c r="KUY29" s="76"/>
      <c r="KUZ29" s="74"/>
      <c r="KVA29" s="75"/>
      <c r="KVB29" s="76"/>
      <c r="KVC29" s="74"/>
      <c r="KVD29" s="75"/>
      <c r="KVE29" s="76"/>
      <c r="KVF29" s="74"/>
      <c r="KVG29" s="75"/>
      <c r="KVH29" s="76"/>
      <c r="KVI29" s="74"/>
      <c r="KVJ29" s="75"/>
      <c r="KVK29" s="76"/>
      <c r="KVL29" s="74"/>
      <c r="KVM29" s="75"/>
      <c r="KVN29" s="76"/>
      <c r="KVO29" s="74"/>
      <c r="KVP29" s="75"/>
      <c r="KVQ29" s="76"/>
      <c r="KVR29" s="74"/>
      <c r="KVS29" s="75"/>
      <c r="KVT29" s="76"/>
      <c r="KVU29" s="74"/>
      <c r="KVV29" s="75"/>
      <c r="KVW29" s="76"/>
      <c r="KVX29" s="74"/>
      <c r="KVY29" s="75"/>
      <c r="KVZ29" s="76"/>
      <c r="KWA29" s="74"/>
      <c r="KWB29" s="75"/>
      <c r="KWC29" s="76"/>
      <c r="KWD29" s="74"/>
      <c r="KWE29" s="75"/>
      <c r="KWF29" s="76"/>
      <c r="KWG29" s="74"/>
      <c r="KWH29" s="75"/>
      <c r="KWI29" s="76"/>
      <c r="KWJ29" s="74"/>
      <c r="KWK29" s="75"/>
      <c r="KWL29" s="76"/>
      <c r="KWM29" s="74"/>
      <c r="KWN29" s="75"/>
      <c r="KWO29" s="76"/>
      <c r="KWP29" s="74"/>
      <c r="KWQ29" s="75"/>
      <c r="KWR29" s="76"/>
      <c r="KWS29" s="74"/>
      <c r="KWT29" s="75"/>
      <c r="KWU29" s="76"/>
      <c r="KWV29" s="74"/>
      <c r="KWW29" s="75"/>
      <c r="KWX29" s="76"/>
      <c r="KWY29" s="74"/>
      <c r="KWZ29" s="75"/>
      <c r="KXA29" s="76"/>
      <c r="KXB29" s="74"/>
      <c r="KXC29" s="75"/>
      <c r="KXD29" s="76"/>
      <c r="KXE29" s="74"/>
      <c r="KXF29" s="75"/>
      <c r="KXG29" s="76"/>
      <c r="KXH29" s="74"/>
      <c r="KXI29" s="75"/>
      <c r="KXJ29" s="76"/>
      <c r="KXK29" s="74"/>
      <c r="KXL29" s="75"/>
      <c r="KXM29" s="76"/>
      <c r="KXN29" s="74"/>
      <c r="KXO29" s="75"/>
      <c r="KXP29" s="76"/>
      <c r="KXQ29" s="74"/>
      <c r="KXR29" s="75"/>
      <c r="KXS29" s="76"/>
      <c r="KXT29" s="74"/>
      <c r="KXU29" s="75"/>
      <c r="KXV29" s="76"/>
      <c r="KXW29" s="74"/>
      <c r="KXX29" s="75"/>
      <c r="KXY29" s="76"/>
      <c r="KXZ29" s="74"/>
      <c r="KYA29" s="75"/>
      <c r="KYB29" s="76"/>
      <c r="KYC29" s="74"/>
      <c r="KYD29" s="75"/>
      <c r="KYE29" s="76"/>
      <c r="KYF29" s="74"/>
      <c r="KYG29" s="75"/>
      <c r="KYH29" s="76"/>
      <c r="KYI29" s="74"/>
      <c r="KYJ29" s="75"/>
      <c r="KYK29" s="76"/>
      <c r="KYL29" s="74"/>
      <c r="KYM29" s="75"/>
      <c r="KYN29" s="76"/>
      <c r="KYO29" s="74"/>
      <c r="KYP29" s="75"/>
      <c r="KYQ29" s="76"/>
      <c r="KYR29" s="74"/>
      <c r="KYS29" s="75"/>
      <c r="KYT29" s="76"/>
      <c r="KYU29" s="74"/>
      <c r="KYV29" s="75"/>
      <c r="KYW29" s="76"/>
      <c r="KYX29" s="74"/>
      <c r="KYY29" s="75"/>
      <c r="KYZ29" s="76"/>
      <c r="KZA29" s="74"/>
      <c r="KZB29" s="75"/>
      <c r="KZC29" s="76"/>
      <c r="KZD29" s="74"/>
      <c r="KZE29" s="75"/>
      <c r="KZF29" s="76"/>
      <c r="KZG29" s="74"/>
      <c r="KZH29" s="75"/>
      <c r="KZI29" s="76"/>
      <c r="KZJ29" s="74"/>
      <c r="KZK29" s="75"/>
      <c r="KZL29" s="76"/>
      <c r="KZM29" s="74"/>
      <c r="KZN29" s="75"/>
      <c r="KZO29" s="76"/>
      <c r="KZP29" s="74"/>
      <c r="KZQ29" s="75"/>
      <c r="KZR29" s="76"/>
      <c r="KZS29" s="74"/>
      <c r="KZT29" s="75"/>
      <c r="KZU29" s="76"/>
      <c r="KZV29" s="74"/>
      <c r="KZW29" s="75"/>
      <c r="KZX29" s="76"/>
      <c r="KZY29" s="74"/>
      <c r="KZZ29" s="75"/>
      <c r="LAA29" s="76"/>
      <c r="LAB29" s="74"/>
      <c r="LAC29" s="75"/>
      <c r="LAD29" s="76"/>
      <c r="LAE29" s="74"/>
      <c r="LAF29" s="75"/>
      <c r="LAG29" s="76"/>
      <c r="LAH29" s="74"/>
      <c r="LAI29" s="75"/>
      <c r="LAJ29" s="76"/>
      <c r="LAK29" s="74"/>
      <c r="LAL29" s="75"/>
      <c r="LAM29" s="76"/>
      <c r="LAN29" s="74"/>
      <c r="LAO29" s="75"/>
      <c r="LAP29" s="76"/>
      <c r="LAQ29" s="74"/>
      <c r="LAR29" s="75"/>
      <c r="LAS29" s="76"/>
      <c r="LAT29" s="74"/>
      <c r="LAU29" s="75"/>
      <c r="LAV29" s="76"/>
      <c r="LAW29" s="74"/>
      <c r="LAX29" s="75"/>
      <c r="LAY29" s="76"/>
      <c r="LAZ29" s="74"/>
      <c r="LBA29" s="75"/>
      <c r="LBB29" s="76"/>
      <c r="LBC29" s="74"/>
      <c r="LBD29" s="75"/>
      <c r="LBE29" s="76"/>
      <c r="LBF29" s="74"/>
      <c r="LBG29" s="75"/>
      <c r="LBH29" s="76"/>
      <c r="LBI29" s="74"/>
      <c r="LBJ29" s="75"/>
      <c r="LBK29" s="76"/>
      <c r="LBL29" s="74"/>
      <c r="LBM29" s="75"/>
      <c r="LBN29" s="76"/>
      <c r="LBO29" s="74"/>
      <c r="LBP29" s="75"/>
      <c r="LBQ29" s="76"/>
      <c r="LBR29" s="74"/>
      <c r="LBS29" s="75"/>
      <c r="LBT29" s="76"/>
      <c r="LBU29" s="74"/>
      <c r="LBV29" s="75"/>
      <c r="LBW29" s="76"/>
      <c r="LBX29" s="74"/>
      <c r="LBY29" s="75"/>
      <c r="LBZ29" s="76"/>
      <c r="LCA29" s="74"/>
      <c r="LCB29" s="75"/>
      <c r="LCC29" s="76"/>
      <c r="LCD29" s="74"/>
      <c r="LCE29" s="75"/>
      <c r="LCF29" s="76"/>
      <c r="LCG29" s="74"/>
      <c r="LCH29" s="75"/>
      <c r="LCI29" s="76"/>
      <c r="LCJ29" s="74"/>
      <c r="LCK29" s="75"/>
      <c r="LCL29" s="76"/>
      <c r="LCM29" s="74"/>
      <c r="LCN29" s="75"/>
      <c r="LCO29" s="76"/>
      <c r="LCP29" s="74"/>
      <c r="LCQ29" s="75"/>
      <c r="LCR29" s="76"/>
      <c r="LCS29" s="74"/>
      <c r="LCT29" s="75"/>
      <c r="LCU29" s="76"/>
      <c r="LCV29" s="74"/>
      <c r="LCW29" s="75"/>
      <c r="LCX29" s="76"/>
      <c r="LCY29" s="74"/>
      <c r="LCZ29" s="75"/>
      <c r="LDA29" s="76"/>
      <c r="LDB29" s="74"/>
      <c r="LDC29" s="75"/>
      <c r="LDD29" s="76"/>
      <c r="LDE29" s="74"/>
      <c r="LDF29" s="75"/>
      <c r="LDG29" s="76"/>
      <c r="LDH29" s="74"/>
      <c r="LDI29" s="75"/>
      <c r="LDJ29" s="76"/>
      <c r="LDK29" s="74"/>
      <c r="LDL29" s="75"/>
      <c r="LDM29" s="76"/>
      <c r="LDN29" s="74"/>
      <c r="LDO29" s="75"/>
      <c r="LDP29" s="76"/>
      <c r="LDQ29" s="74"/>
      <c r="LDR29" s="75"/>
      <c r="LDS29" s="76"/>
      <c r="LDT29" s="74"/>
      <c r="LDU29" s="75"/>
      <c r="LDV29" s="76"/>
      <c r="LDW29" s="74"/>
      <c r="LDX29" s="75"/>
      <c r="LDY29" s="76"/>
      <c r="LDZ29" s="74"/>
      <c r="LEA29" s="75"/>
      <c r="LEB29" s="76"/>
      <c r="LEC29" s="74"/>
      <c r="LED29" s="75"/>
      <c r="LEE29" s="76"/>
      <c r="LEF29" s="74"/>
      <c r="LEG29" s="75"/>
      <c r="LEH29" s="76"/>
      <c r="LEI29" s="74"/>
      <c r="LEJ29" s="75"/>
      <c r="LEK29" s="76"/>
      <c r="LEL29" s="74"/>
      <c r="LEM29" s="75"/>
      <c r="LEN29" s="76"/>
      <c r="LEO29" s="74"/>
      <c r="LEP29" s="75"/>
      <c r="LEQ29" s="76"/>
      <c r="LER29" s="74"/>
      <c r="LES29" s="75"/>
      <c r="LET29" s="76"/>
      <c r="LEU29" s="74"/>
      <c r="LEV29" s="75"/>
      <c r="LEW29" s="76"/>
      <c r="LEX29" s="74"/>
      <c r="LEY29" s="75"/>
      <c r="LEZ29" s="76"/>
      <c r="LFA29" s="74"/>
      <c r="LFB29" s="75"/>
      <c r="LFC29" s="76"/>
      <c r="LFD29" s="74"/>
      <c r="LFE29" s="75"/>
      <c r="LFF29" s="76"/>
      <c r="LFG29" s="74"/>
      <c r="LFH29" s="75"/>
      <c r="LFI29" s="76"/>
      <c r="LFJ29" s="74"/>
      <c r="LFK29" s="75"/>
      <c r="LFL29" s="76"/>
      <c r="LFM29" s="74"/>
      <c r="LFN29" s="75"/>
      <c r="LFO29" s="76"/>
      <c r="LFP29" s="74"/>
      <c r="LFQ29" s="75"/>
      <c r="LFR29" s="76"/>
      <c r="LFS29" s="74"/>
      <c r="LFT29" s="75"/>
      <c r="LFU29" s="76"/>
      <c r="LFV29" s="74"/>
      <c r="LFW29" s="75"/>
      <c r="LFX29" s="76"/>
      <c r="LFY29" s="74"/>
      <c r="LFZ29" s="75"/>
      <c r="LGA29" s="76"/>
      <c r="LGB29" s="74"/>
      <c r="LGC29" s="75"/>
      <c r="LGD29" s="76"/>
      <c r="LGE29" s="74"/>
      <c r="LGF29" s="75"/>
      <c r="LGG29" s="76"/>
      <c r="LGH29" s="74"/>
      <c r="LGI29" s="75"/>
      <c r="LGJ29" s="76"/>
      <c r="LGK29" s="74"/>
      <c r="LGL29" s="75"/>
      <c r="LGM29" s="76"/>
      <c r="LGN29" s="74"/>
      <c r="LGO29" s="75"/>
      <c r="LGP29" s="76"/>
      <c r="LGQ29" s="74"/>
      <c r="LGR29" s="75"/>
      <c r="LGS29" s="76"/>
      <c r="LGT29" s="74"/>
      <c r="LGU29" s="75"/>
      <c r="LGV29" s="76"/>
      <c r="LGW29" s="74"/>
      <c r="LGX29" s="75"/>
      <c r="LGY29" s="76"/>
      <c r="LGZ29" s="74"/>
      <c r="LHA29" s="75"/>
      <c r="LHB29" s="76"/>
      <c r="LHC29" s="74"/>
      <c r="LHD29" s="75"/>
      <c r="LHE29" s="76"/>
      <c r="LHF29" s="74"/>
      <c r="LHG29" s="75"/>
      <c r="LHH29" s="76"/>
      <c r="LHI29" s="74"/>
      <c r="LHJ29" s="75"/>
      <c r="LHK29" s="76"/>
      <c r="LHL29" s="74"/>
      <c r="LHM29" s="75"/>
      <c r="LHN29" s="76"/>
      <c r="LHO29" s="74"/>
      <c r="LHP29" s="75"/>
      <c r="LHQ29" s="76"/>
      <c r="LHR29" s="74"/>
      <c r="LHS29" s="75"/>
      <c r="LHT29" s="76"/>
      <c r="LHU29" s="74"/>
      <c r="LHV29" s="75"/>
      <c r="LHW29" s="76"/>
      <c r="LHX29" s="74"/>
      <c r="LHY29" s="75"/>
      <c r="LHZ29" s="76"/>
      <c r="LIA29" s="74"/>
      <c r="LIB29" s="75"/>
      <c r="LIC29" s="76"/>
      <c r="LID29" s="74"/>
      <c r="LIE29" s="75"/>
      <c r="LIF29" s="76"/>
      <c r="LIG29" s="74"/>
      <c r="LIH29" s="75"/>
      <c r="LII29" s="76"/>
      <c r="LIJ29" s="74"/>
      <c r="LIK29" s="75"/>
      <c r="LIL29" s="76"/>
      <c r="LIM29" s="74"/>
      <c r="LIN29" s="75"/>
      <c r="LIO29" s="76"/>
      <c r="LIP29" s="74"/>
      <c r="LIQ29" s="75"/>
      <c r="LIR29" s="76"/>
      <c r="LIS29" s="74"/>
      <c r="LIT29" s="75"/>
      <c r="LIU29" s="76"/>
      <c r="LIV29" s="74"/>
      <c r="LIW29" s="75"/>
      <c r="LIX29" s="76"/>
      <c r="LIY29" s="74"/>
      <c r="LIZ29" s="75"/>
      <c r="LJA29" s="76"/>
      <c r="LJB29" s="74"/>
      <c r="LJC29" s="75"/>
      <c r="LJD29" s="76"/>
      <c r="LJE29" s="74"/>
      <c r="LJF29" s="75"/>
      <c r="LJG29" s="76"/>
      <c r="LJH29" s="74"/>
      <c r="LJI29" s="75"/>
      <c r="LJJ29" s="76"/>
      <c r="LJK29" s="74"/>
      <c r="LJL29" s="75"/>
      <c r="LJM29" s="76"/>
      <c r="LJN29" s="74"/>
      <c r="LJO29" s="75"/>
      <c r="LJP29" s="76"/>
      <c r="LJQ29" s="74"/>
      <c r="LJR29" s="75"/>
      <c r="LJS29" s="76"/>
      <c r="LJT29" s="74"/>
      <c r="LJU29" s="75"/>
      <c r="LJV29" s="76"/>
      <c r="LJW29" s="74"/>
      <c r="LJX29" s="75"/>
      <c r="LJY29" s="76"/>
      <c r="LJZ29" s="74"/>
      <c r="LKA29" s="75"/>
      <c r="LKB29" s="76"/>
      <c r="LKC29" s="74"/>
      <c r="LKD29" s="75"/>
      <c r="LKE29" s="76"/>
      <c r="LKF29" s="74"/>
      <c r="LKG29" s="75"/>
      <c r="LKH29" s="76"/>
      <c r="LKI29" s="74"/>
      <c r="LKJ29" s="75"/>
      <c r="LKK29" s="76"/>
      <c r="LKL29" s="74"/>
      <c r="LKM29" s="75"/>
      <c r="LKN29" s="76"/>
      <c r="LKO29" s="74"/>
      <c r="LKP29" s="75"/>
      <c r="LKQ29" s="76"/>
      <c r="LKR29" s="74"/>
      <c r="LKS29" s="75"/>
      <c r="LKT29" s="76"/>
      <c r="LKU29" s="74"/>
      <c r="LKV29" s="75"/>
      <c r="LKW29" s="76"/>
      <c r="LKX29" s="74"/>
      <c r="LKY29" s="75"/>
      <c r="LKZ29" s="76"/>
      <c r="LLA29" s="74"/>
      <c r="LLB29" s="75"/>
      <c r="LLC29" s="76"/>
      <c r="LLD29" s="74"/>
      <c r="LLE29" s="75"/>
      <c r="LLF29" s="76"/>
      <c r="LLG29" s="74"/>
      <c r="LLH29" s="75"/>
      <c r="LLI29" s="76"/>
      <c r="LLJ29" s="74"/>
      <c r="LLK29" s="75"/>
      <c r="LLL29" s="76"/>
      <c r="LLM29" s="74"/>
      <c r="LLN29" s="75"/>
      <c r="LLO29" s="76"/>
      <c r="LLP29" s="74"/>
      <c r="LLQ29" s="75"/>
      <c r="LLR29" s="76"/>
      <c r="LLS29" s="74"/>
      <c r="LLT29" s="75"/>
      <c r="LLU29" s="76"/>
      <c r="LLV29" s="74"/>
      <c r="LLW29" s="75"/>
      <c r="LLX29" s="76"/>
      <c r="LLY29" s="74"/>
      <c r="LLZ29" s="75"/>
      <c r="LMA29" s="76"/>
      <c r="LMB29" s="74"/>
      <c r="LMC29" s="75"/>
      <c r="LMD29" s="76"/>
      <c r="LME29" s="74"/>
      <c r="LMF29" s="75"/>
      <c r="LMG29" s="76"/>
      <c r="LMH29" s="74"/>
      <c r="LMI29" s="75"/>
      <c r="LMJ29" s="76"/>
      <c r="LMK29" s="74"/>
      <c r="LML29" s="75"/>
      <c r="LMM29" s="76"/>
      <c r="LMN29" s="74"/>
      <c r="LMO29" s="75"/>
      <c r="LMP29" s="76"/>
      <c r="LMQ29" s="74"/>
      <c r="LMR29" s="75"/>
      <c r="LMS29" s="76"/>
      <c r="LMT29" s="74"/>
      <c r="LMU29" s="75"/>
      <c r="LMV29" s="76"/>
      <c r="LMW29" s="74"/>
      <c r="LMX29" s="75"/>
      <c r="LMY29" s="76"/>
      <c r="LMZ29" s="74"/>
      <c r="LNA29" s="75"/>
      <c r="LNB29" s="76"/>
      <c r="LNC29" s="74"/>
      <c r="LND29" s="75"/>
      <c r="LNE29" s="76"/>
      <c r="LNF29" s="74"/>
      <c r="LNG29" s="75"/>
      <c r="LNH29" s="76"/>
      <c r="LNI29" s="74"/>
      <c r="LNJ29" s="75"/>
      <c r="LNK29" s="76"/>
      <c r="LNL29" s="74"/>
      <c r="LNM29" s="75"/>
      <c r="LNN29" s="76"/>
      <c r="LNO29" s="74"/>
      <c r="LNP29" s="75"/>
      <c r="LNQ29" s="76"/>
      <c r="LNR29" s="74"/>
      <c r="LNS29" s="75"/>
      <c r="LNT29" s="76"/>
      <c r="LNU29" s="74"/>
      <c r="LNV29" s="75"/>
      <c r="LNW29" s="76"/>
      <c r="LNX29" s="74"/>
      <c r="LNY29" s="75"/>
      <c r="LNZ29" s="76"/>
      <c r="LOA29" s="74"/>
      <c r="LOB29" s="75"/>
      <c r="LOC29" s="76"/>
      <c r="LOD29" s="74"/>
      <c r="LOE29" s="75"/>
      <c r="LOF29" s="76"/>
      <c r="LOG29" s="74"/>
      <c r="LOH29" s="75"/>
      <c r="LOI29" s="76"/>
      <c r="LOJ29" s="74"/>
      <c r="LOK29" s="75"/>
      <c r="LOL29" s="76"/>
      <c r="LOM29" s="74"/>
      <c r="LON29" s="75"/>
      <c r="LOO29" s="76"/>
      <c r="LOP29" s="74"/>
      <c r="LOQ29" s="75"/>
      <c r="LOR29" s="76"/>
      <c r="LOS29" s="74"/>
      <c r="LOT29" s="75"/>
      <c r="LOU29" s="76"/>
      <c r="LOV29" s="74"/>
      <c r="LOW29" s="75"/>
      <c r="LOX29" s="76"/>
      <c r="LOY29" s="74"/>
      <c r="LOZ29" s="75"/>
      <c r="LPA29" s="76"/>
      <c r="LPB29" s="74"/>
      <c r="LPC29" s="75"/>
      <c r="LPD29" s="76"/>
      <c r="LPE29" s="74"/>
      <c r="LPF29" s="75"/>
      <c r="LPG29" s="76"/>
      <c r="LPH29" s="74"/>
      <c r="LPI29" s="75"/>
      <c r="LPJ29" s="76"/>
      <c r="LPK29" s="74"/>
      <c r="LPL29" s="75"/>
      <c r="LPM29" s="76"/>
      <c r="LPN29" s="74"/>
      <c r="LPO29" s="75"/>
      <c r="LPP29" s="76"/>
      <c r="LPQ29" s="74"/>
      <c r="LPR29" s="75"/>
      <c r="LPS29" s="76"/>
      <c r="LPT29" s="74"/>
      <c r="LPU29" s="75"/>
      <c r="LPV29" s="76"/>
      <c r="LPW29" s="74"/>
      <c r="LPX29" s="75"/>
      <c r="LPY29" s="76"/>
      <c r="LPZ29" s="74"/>
      <c r="LQA29" s="75"/>
      <c r="LQB29" s="76"/>
      <c r="LQC29" s="74"/>
      <c r="LQD29" s="75"/>
      <c r="LQE29" s="76"/>
      <c r="LQF29" s="74"/>
      <c r="LQG29" s="75"/>
      <c r="LQH29" s="76"/>
      <c r="LQI29" s="74"/>
      <c r="LQJ29" s="75"/>
      <c r="LQK29" s="76"/>
      <c r="LQL29" s="74"/>
      <c r="LQM29" s="75"/>
      <c r="LQN29" s="76"/>
      <c r="LQO29" s="74"/>
      <c r="LQP29" s="75"/>
      <c r="LQQ29" s="76"/>
      <c r="LQR29" s="74"/>
      <c r="LQS29" s="75"/>
      <c r="LQT29" s="76"/>
      <c r="LQU29" s="74"/>
      <c r="LQV29" s="75"/>
      <c r="LQW29" s="76"/>
      <c r="LQX29" s="74"/>
      <c r="LQY29" s="75"/>
      <c r="LQZ29" s="76"/>
      <c r="LRA29" s="74"/>
      <c r="LRB29" s="75"/>
      <c r="LRC29" s="76"/>
      <c r="LRD29" s="74"/>
      <c r="LRE29" s="75"/>
      <c r="LRF29" s="76"/>
      <c r="LRG29" s="74"/>
      <c r="LRH29" s="75"/>
      <c r="LRI29" s="76"/>
      <c r="LRJ29" s="74"/>
      <c r="LRK29" s="75"/>
      <c r="LRL29" s="76"/>
      <c r="LRM29" s="74"/>
      <c r="LRN29" s="75"/>
      <c r="LRO29" s="76"/>
      <c r="LRP29" s="74"/>
      <c r="LRQ29" s="75"/>
      <c r="LRR29" s="76"/>
      <c r="LRS29" s="74"/>
      <c r="LRT29" s="75"/>
      <c r="LRU29" s="76"/>
      <c r="LRV29" s="74"/>
      <c r="LRW29" s="75"/>
      <c r="LRX29" s="76"/>
      <c r="LRY29" s="74"/>
      <c r="LRZ29" s="75"/>
      <c r="LSA29" s="76"/>
      <c r="LSB29" s="74"/>
      <c r="LSC29" s="75"/>
      <c r="LSD29" s="76"/>
      <c r="LSE29" s="74"/>
      <c r="LSF29" s="75"/>
      <c r="LSG29" s="76"/>
      <c r="LSH29" s="74"/>
      <c r="LSI29" s="75"/>
      <c r="LSJ29" s="76"/>
      <c r="LSK29" s="74"/>
      <c r="LSL29" s="75"/>
      <c r="LSM29" s="76"/>
      <c r="LSN29" s="74"/>
      <c r="LSO29" s="75"/>
      <c r="LSP29" s="76"/>
      <c r="LSQ29" s="74"/>
      <c r="LSR29" s="75"/>
      <c r="LSS29" s="76"/>
      <c r="LST29" s="74"/>
      <c r="LSU29" s="75"/>
      <c r="LSV29" s="76"/>
      <c r="LSW29" s="74"/>
      <c r="LSX29" s="75"/>
      <c r="LSY29" s="76"/>
      <c r="LSZ29" s="74"/>
      <c r="LTA29" s="75"/>
      <c r="LTB29" s="76"/>
      <c r="LTC29" s="74"/>
      <c r="LTD29" s="75"/>
      <c r="LTE29" s="76"/>
      <c r="LTF29" s="74"/>
      <c r="LTG29" s="75"/>
      <c r="LTH29" s="76"/>
      <c r="LTI29" s="74"/>
      <c r="LTJ29" s="75"/>
      <c r="LTK29" s="76"/>
      <c r="LTL29" s="74"/>
      <c r="LTM29" s="75"/>
      <c r="LTN29" s="76"/>
      <c r="LTO29" s="74"/>
      <c r="LTP29" s="75"/>
      <c r="LTQ29" s="76"/>
      <c r="LTR29" s="74"/>
      <c r="LTS29" s="75"/>
      <c r="LTT29" s="76"/>
      <c r="LTU29" s="74"/>
      <c r="LTV29" s="75"/>
      <c r="LTW29" s="76"/>
      <c r="LTX29" s="74"/>
      <c r="LTY29" s="75"/>
      <c r="LTZ29" s="76"/>
      <c r="LUA29" s="74"/>
      <c r="LUB29" s="75"/>
      <c r="LUC29" s="76"/>
      <c r="LUD29" s="74"/>
      <c r="LUE29" s="75"/>
      <c r="LUF29" s="76"/>
      <c r="LUG29" s="74"/>
      <c r="LUH29" s="75"/>
      <c r="LUI29" s="76"/>
      <c r="LUJ29" s="74"/>
      <c r="LUK29" s="75"/>
      <c r="LUL29" s="76"/>
      <c r="LUM29" s="74"/>
      <c r="LUN29" s="75"/>
      <c r="LUO29" s="76"/>
      <c r="LUP29" s="74"/>
      <c r="LUQ29" s="75"/>
      <c r="LUR29" s="76"/>
      <c r="LUS29" s="74"/>
      <c r="LUT29" s="75"/>
      <c r="LUU29" s="76"/>
      <c r="LUV29" s="74"/>
      <c r="LUW29" s="75"/>
      <c r="LUX29" s="76"/>
      <c r="LUY29" s="74"/>
      <c r="LUZ29" s="75"/>
      <c r="LVA29" s="76"/>
      <c r="LVB29" s="74"/>
      <c r="LVC29" s="75"/>
      <c r="LVD29" s="76"/>
      <c r="LVE29" s="74"/>
      <c r="LVF29" s="75"/>
      <c r="LVG29" s="76"/>
      <c r="LVH29" s="74"/>
      <c r="LVI29" s="75"/>
      <c r="LVJ29" s="76"/>
      <c r="LVK29" s="74"/>
      <c r="LVL29" s="75"/>
      <c r="LVM29" s="76"/>
      <c r="LVN29" s="74"/>
      <c r="LVO29" s="75"/>
      <c r="LVP29" s="76"/>
      <c r="LVQ29" s="74"/>
      <c r="LVR29" s="75"/>
      <c r="LVS29" s="76"/>
      <c r="LVT29" s="74"/>
      <c r="LVU29" s="75"/>
      <c r="LVV29" s="76"/>
      <c r="LVW29" s="74"/>
      <c r="LVX29" s="75"/>
      <c r="LVY29" s="76"/>
      <c r="LVZ29" s="74"/>
      <c r="LWA29" s="75"/>
      <c r="LWB29" s="76"/>
      <c r="LWC29" s="74"/>
      <c r="LWD29" s="75"/>
      <c r="LWE29" s="76"/>
      <c r="LWF29" s="74"/>
      <c r="LWG29" s="75"/>
      <c r="LWH29" s="76"/>
      <c r="LWI29" s="74"/>
      <c r="LWJ29" s="75"/>
      <c r="LWK29" s="76"/>
      <c r="LWL29" s="74"/>
      <c r="LWM29" s="75"/>
      <c r="LWN29" s="76"/>
      <c r="LWO29" s="74"/>
      <c r="LWP29" s="75"/>
      <c r="LWQ29" s="76"/>
      <c r="LWR29" s="74"/>
      <c r="LWS29" s="75"/>
      <c r="LWT29" s="76"/>
      <c r="LWU29" s="74"/>
      <c r="LWV29" s="75"/>
      <c r="LWW29" s="76"/>
      <c r="LWX29" s="74"/>
      <c r="LWY29" s="75"/>
      <c r="LWZ29" s="76"/>
      <c r="LXA29" s="74"/>
      <c r="LXB29" s="75"/>
      <c r="LXC29" s="76"/>
      <c r="LXD29" s="74"/>
      <c r="LXE29" s="75"/>
      <c r="LXF29" s="76"/>
      <c r="LXG29" s="74"/>
      <c r="LXH29" s="75"/>
      <c r="LXI29" s="76"/>
      <c r="LXJ29" s="74"/>
      <c r="LXK29" s="75"/>
      <c r="LXL29" s="76"/>
      <c r="LXM29" s="74"/>
      <c r="LXN29" s="75"/>
      <c r="LXO29" s="76"/>
      <c r="LXP29" s="74"/>
      <c r="LXQ29" s="75"/>
      <c r="LXR29" s="76"/>
      <c r="LXS29" s="74"/>
      <c r="LXT29" s="75"/>
      <c r="LXU29" s="76"/>
      <c r="LXV29" s="74"/>
      <c r="LXW29" s="75"/>
      <c r="LXX29" s="76"/>
      <c r="LXY29" s="74"/>
      <c r="LXZ29" s="75"/>
      <c r="LYA29" s="76"/>
      <c r="LYB29" s="74"/>
      <c r="LYC29" s="75"/>
      <c r="LYD29" s="76"/>
      <c r="LYE29" s="74"/>
      <c r="LYF29" s="75"/>
      <c r="LYG29" s="76"/>
      <c r="LYH29" s="74"/>
      <c r="LYI29" s="75"/>
      <c r="LYJ29" s="76"/>
      <c r="LYK29" s="74"/>
      <c r="LYL29" s="75"/>
      <c r="LYM29" s="76"/>
      <c r="LYN29" s="74"/>
      <c r="LYO29" s="75"/>
      <c r="LYP29" s="76"/>
      <c r="LYQ29" s="74"/>
      <c r="LYR29" s="75"/>
      <c r="LYS29" s="76"/>
      <c r="LYT29" s="74"/>
      <c r="LYU29" s="75"/>
      <c r="LYV29" s="76"/>
      <c r="LYW29" s="74"/>
      <c r="LYX29" s="75"/>
      <c r="LYY29" s="76"/>
      <c r="LYZ29" s="74"/>
      <c r="LZA29" s="75"/>
      <c r="LZB29" s="76"/>
      <c r="LZC29" s="74"/>
      <c r="LZD29" s="75"/>
      <c r="LZE29" s="76"/>
      <c r="LZF29" s="74"/>
      <c r="LZG29" s="75"/>
      <c r="LZH29" s="76"/>
      <c r="LZI29" s="74"/>
      <c r="LZJ29" s="75"/>
      <c r="LZK29" s="76"/>
      <c r="LZL29" s="74"/>
      <c r="LZM29" s="75"/>
      <c r="LZN29" s="76"/>
      <c r="LZO29" s="74"/>
      <c r="LZP29" s="75"/>
      <c r="LZQ29" s="76"/>
      <c r="LZR29" s="74"/>
      <c r="LZS29" s="75"/>
      <c r="LZT29" s="76"/>
      <c r="LZU29" s="74"/>
      <c r="LZV29" s="75"/>
      <c r="LZW29" s="76"/>
      <c r="LZX29" s="74"/>
      <c r="LZY29" s="75"/>
      <c r="LZZ29" s="76"/>
      <c r="MAA29" s="74"/>
      <c r="MAB29" s="75"/>
      <c r="MAC29" s="76"/>
      <c r="MAD29" s="74"/>
      <c r="MAE29" s="75"/>
      <c r="MAF29" s="76"/>
      <c r="MAG29" s="74"/>
      <c r="MAH29" s="75"/>
      <c r="MAI29" s="76"/>
      <c r="MAJ29" s="74"/>
      <c r="MAK29" s="75"/>
      <c r="MAL29" s="76"/>
      <c r="MAM29" s="74"/>
      <c r="MAN29" s="75"/>
      <c r="MAO29" s="76"/>
      <c r="MAP29" s="74"/>
      <c r="MAQ29" s="75"/>
      <c r="MAR29" s="76"/>
      <c r="MAS29" s="74"/>
      <c r="MAT29" s="75"/>
      <c r="MAU29" s="76"/>
      <c r="MAV29" s="74"/>
      <c r="MAW29" s="75"/>
      <c r="MAX29" s="76"/>
      <c r="MAY29" s="74"/>
      <c r="MAZ29" s="75"/>
      <c r="MBA29" s="76"/>
      <c r="MBB29" s="74"/>
      <c r="MBC29" s="75"/>
      <c r="MBD29" s="76"/>
      <c r="MBE29" s="74"/>
      <c r="MBF29" s="75"/>
      <c r="MBG29" s="76"/>
      <c r="MBH29" s="74"/>
      <c r="MBI29" s="75"/>
      <c r="MBJ29" s="76"/>
      <c r="MBK29" s="74"/>
      <c r="MBL29" s="75"/>
      <c r="MBM29" s="76"/>
      <c r="MBN29" s="74"/>
      <c r="MBO29" s="75"/>
      <c r="MBP29" s="76"/>
      <c r="MBQ29" s="74"/>
      <c r="MBR29" s="75"/>
      <c r="MBS29" s="76"/>
      <c r="MBT29" s="74"/>
      <c r="MBU29" s="75"/>
      <c r="MBV29" s="76"/>
      <c r="MBW29" s="74"/>
      <c r="MBX29" s="75"/>
      <c r="MBY29" s="76"/>
      <c r="MBZ29" s="74"/>
      <c r="MCA29" s="75"/>
      <c r="MCB29" s="76"/>
      <c r="MCC29" s="74"/>
      <c r="MCD29" s="75"/>
      <c r="MCE29" s="76"/>
      <c r="MCF29" s="74"/>
      <c r="MCG29" s="75"/>
      <c r="MCH29" s="76"/>
      <c r="MCI29" s="74"/>
      <c r="MCJ29" s="75"/>
      <c r="MCK29" s="76"/>
      <c r="MCL29" s="74"/>
      <c r="MCM29" s="75"/>
      <c r="MCN29" s="76"/>
      <c r="MCO29" s="74"/>
      <c r="MCP29" s="75"/>
      <c r="MCQ29" s="76"/>
      <c r="MCR29" s="74"/>
      <c r="MCS29" s="75"/>
      <c r="MCT29" s="76"/>
      <c r="MCU29" s="74"/>
      <c r="MCV29" s="75"/>
      <c r="MCW29" s="76"/>
      <c r="MCX29" s="74"/>
      <c r="MCY29" s="75"/>
      <c r="MCZ29" s="76"/>
      <c r="MDA29" s="74"/>
      <c r="MDB29" s="75"/>
      <c r="MDC29" s="76"/>
      <c r="MDD29" s="74"/>
      <c r="MDE29" s="75"/>
      <c r="MDF29" s="76"/>
      <c r="MDG29" s="74"/>
      <c r="MDH29" s="75"/>
      <c r="MDI29" s="76"/>
      <c r="MDJ29" s="74"/>
      <c r="MDK29" s="75"/>
      <c r="MDL29" s="76"/>
      <c r="MDM29" s="74"/>
      <c r="MDN29" s="75"/>
      <c r="MDO29" s="76"/>
      <c r="MDP29" s="74"/>
      <c r="MDQ29" s="75"/>
      <c r="MDR29" s="76"/>
      <c r="MDS29" s="74"/>
      <c r="MDT29" s="75"/>
      <c r="MDU29" s="76"/>
      <c r="MDV29" s="74"/>
      <c r="MDW29" s="75"/>
      <c r="MDX29" s="76"/>
      <c r="MDY29" s="74"/>
      <c r="MDZ29" s="75"/>
      <c r="MEA29" s="76"/>
      <c r="MEB29" s="74"/>
      <c r="MEC29" s="75"/>
      <c r="MED29" s="76"/>
      <c r="MEE29" s="74"/>
      <c r="MEF29" s="75"/>
      <c r="MEG29" s="76"/>
      <c r="MEH29" s="74"/>
      <c r="MEI29" s="75"/>
      <c r="MEJ29" s="76"/>
      <c r="MEK29" s="74"/>
      <c r="MEL29" s="75"/>
      <c r="MEM29" s="76"/>
      <c r="MEN29" s="74"/>
      <c r="MEO29" s="75"/>
      <c r="MEP29" s="76"/>
      <c r="MEQ29" s="74"/>
      <c r="MER29" s="75"/>
      <c r="MES29" s="76"/>
      <c r="MET29" s="74"/>
      <c r="MEU29" s="75"/>
      <c r="MEV29" s="76"/>
      <c r="MEW29" s="74"/>
      <c r="MEX29" s="75"/>
      <c r="MEY29" s="76"/>
      <c r="MEZ29" s="74"/>
      <c r="MFA29" s="75"/>
      <c r="MFB29" s="76"/>
      <c r="MFC29" s="74"/>
      <c r="MFD29" s="75"/>
      <c r="MFE29" s="76"/>
      <c r="MFF29" s="74"/>
      <c r="MFG29" s="75"/>
      <c r="MFH29" s="76"/>
      <c r="MFI29" s="74"/>
      <c r="MFJ29" s="75"/>
      <c r="MFK29" s="76"/>
      <c r="MFL29" s="74"/>
      <c r="MFM29" s="75"/>
      <c r="MFN29" s="76"/>
      <c r="MFO29" s="74"/>
      <c r="MFP29" s="75"/>
      <c r="MFQ29" s="76"/>
      <c r="MFR29" s="74"/>
      <c r="MFS29" s="75"/>
      <c r="MFT29" s="76"/>
      <c r="MFU29" s="74"/>
      <c r="MFV29" s="75"/>
      <c r="MFW29" s="76"/>
      <c r="MFX29" s="74"/>
      <c r="MFY29" s="75"/>
      <c r="MFZ29" s="76"/>
      <c r="MGA29" s="74"/>
      <c r="MGB29" s="75"/>
      <c r="MGC29" s="76"/>
      <c r="MGD29" s="74"/>
      <c r="MGE29" s="75"/>
      <c r="MGF29" s="76"/>
      <c r="MGG29" s="74"/>
      <c r="MGH29" s="75"/>
      <c r="MGI29" s="76"/>
      <c r="MGJ29" s="74"/>
      <c r="MGK29" s="75"/>
      <c r="MGL29" s="76"/>
      <c r="MGM29" s="74"/>
      <c r="MGN29" s="75"/>
      <c r="MGO29" s="76"/>
      <c r="MGP29" s="74"/>
      <c r="MGQ29" s="75"/>
      <c r="MGR29" s="76"/>
      <c r="MGS29" s="74"/>
      <c r="MGT29" s="75"/>
      <c r="MGU29" s="76"/>
      <c r="MGV29" s="74"/>
      <c r="MGW29" s="75"/>
      <c r="MGX29" s="76"/>
      <c r="MGY29" s="74"/>
      <c r="MGZ29" s="75"/>
      <c r="MHA29" s="76"/>
      <c r="MHB29" s="74"/>
      <c r="MHC29" s="75"/>
      <c r="MHD29" s="76"/>
      <c r="MHE29" s="74"/>
      <c r="MHF29" s="75"/>
      <c r="MHG29" s="76"/>
      <c r="MHH29" s="74"/>
      <c r="MHI29" s="75"/>
      <c r="MHJ29" s="76"/>
      <c r="MHK29" s="74"/>
      <c r="MHL29" s="75"/>
      <c r="MHM29" s="76"/>
      <c r="MHN29" s="74"/>
      <c r="MHO29" s="75"/>
      <c r="MHP29" s="76"/>
      <c r="MHQ29" s="74"/>
      <c r="MHR29" s="75"/>
      <c r="MHS29" s="76"/>
      <c r="MHT29" s="74"/>
      <c r="MHU29" s="75"/>
      <c r="MHV29" s="76"/>
      <c r="MHW29" s="74"/>
      <c r="MHX29" s="75"/>
      <c r="MHY29" s="76"/>
      <c r="MHZ29" s="74"/>
      <c r="MIA29" s="75"/>
      <c r="MIB29" s="76"/>
      <c r="MIC29" s="74"/>
      <c r="MID29" s="75"/>
      <c r="MIE29" s="76"/>
      <c r="MIF29" s="74"/>
      <c r="MIG29" s="75"/>
      <c r="MIH29" s="76"/>
      <c r="MII29" s="74"/>
      <c r="MIJ29" s="75"/>
      <c r="MIK29" s="76"/>
      <c r="MIL29" s="74"/>
      <c r="MIM29" s="75"/>
      <c r="MIN29" s="76"/>
      <c r="MIO29" s="74"/>
      <c r="MIP29" s="75"/>
      <c r="MIQ29" s="76"/>
      <c r="MIR29" s="74"/>
      <c r="MIS29" s="75"/>
      <c r="MIT29" s="76"/>
      <c r="MIU29" s="74"/>
      <c r="MIV29" s="75"/>
      <c r="MIW29" s="76"/>
      <c r="MIX29" s="74"/>
      <c r="MIY29" s="75"/>
      <c r="MIZ29" s="76"/>
      <c r="MJA29" s="74"/>
      <c r="MJB29" s="75"/>
      <c r="MJC29" s="76"/>
      <c r="MJD29" s="74"/>
      <c r="MJE29" s="75"/>
      <c r="MJF29" s="76"/>
      <c r="MJG29" s="74"/>
      <c r="MJH29" s="75"/>
      <c r="MJI29" s="76"/>
      <c r="MJJ29" s="74"/>
      <c r="MJK29" s="75"/>
      <c r="MJL29" s="76"/>
      <c r="MJM29" s="74"/>
      <c r="MJN29" s="75"/>
      <c r="MJO29" s="76"/>
      <c r="MJP29" s="74"/>
      <c r="MJQ29" s="75"/>
      <c r="MJR29" s="76"/>
      <c r="MJS29" s="74"/>
      <c r="MJT29" s="75"/>
      <c r="MJU29" s="76"/>
      <c r="MJV29" s="74"/>
      <c r="MJW29" s="75"/>
      <c r="MJX29" s="76"/>
      <c r="MJY29" s="74"/>
      <c r="MJZ29" s="75"/>
      <c r="MKA29" s="76"/>
      <c r="MKB29" s="74"/>
      <c r="MKC29" s="75"/>
      <c r="MKD29" s="76"/>
      <c r="MKE29" s="74"/>
      <c r="MKF29" s="75"/>
      <c r="MKG29" s="76"/>
      <c r="MKH29" s="74"/>
      <c r="MKI29" s="75"/>
      <c r="MKJ29" s="76"/>
      <c r="MKK29" s="74"/>
      <c r="MKL29" s="75"/>
      <c r="MKM29" s="76"/>
      <c r="MKN29" s="74"/>
      <c r="MKO29" s="75"/>
      <c r="MKP29" s="76"/>
      <c r="MKQ29" s="74"/>
      <c r="MKR29" s="75"/>
      <c r="MKS29" s="76"/>
      <c r="MKT29" s="74"/>
      <c r="MKU29" s="75"/>
      <c r="MKV29" s="76"/>
      <c r="MKW29" s="74"/>
      <c r="MKX29" s="75"/>
      <c r="MKY29" s="76"/>
      <c r="MKZ29" s="74"/>
      <c r="MLA29" s="75"/>
      <c r="MLB29" s="76"/>
      <c r="MLC29" s="74"/>
      <c r="MLD29" s="75"/>
      <c r="MLE29" s="76"/>
      <c r="MLF29" s="74"/>
      <c r="MLG29" s="75"/>
      <c r="MLH29" s="76"/>
      <c r="MLI29" s="74"/>
      <c r="MLJ29" s="75"/>
      <c r="MLK29" s="76"/>
      <c r="MLL29" s="74"/>
      <c r="MLM29" s="75"/>
      <c r="MLN29" s="76"/>
      <c r="MLO29" s="74"/>
      <c r="MLP29" s="75"/>
      <c r="MLQ29" s="76"/>
      <c r="MLR29" s="74"/>
      <c r="MLS29" s="75"/>
      <c r="MLT29" s="76"/>
      <c r="MLU29" s="74"/>
      <c r="MLV29" s="75"/>
      <c r="MLW29" s="76"/>
      <c r="MLX29" s="74"/>
      <c r="MLY29" s="75"/>
      <c r="MLZ29" s="76"/>
      <c r="MMA29" s="74"/>
      <c r="MMB29" s="75"/>
      <c r="MMC29" s="76"/>
      <c r="MMD29" s="74"/>
      <c r="MME29" s="75"/>
      <c r="MMF29" s="76"/>
      <c r="MMG29" s="74"/>
      <c r="MMH29" s="75"/>
      <c r="MMI29" s="76"/>
      <c r="MMJ29" s="74"/>
      <c r="MMK29" s="75"/>
      <c r="MML29" s="76"/>
      <c r="MMM29" s="74"/>
      <c r="MMN29" s="75"/>
      <c r="MMO29" s="76"/>
      <c r="MMP29" s="74"/>
      <c r="MMQ29" s="75"/>
      <c r="MMR29" s="76"/>
      <c r="MMS29" s="74"/>
      <c r="MMT29" s="75"/>
      <c r="MMU29" s="76"/>
      <c r="MMV29" s="74"/>
      <c r="MMW29" s="75"/>
      <c r="MMX29" s="76"/>
      <c r="MMY29" s="74"/>
      <c r="MMZ29" s="75"/>
      <c r="MNA29" s="76"/>
      <c r="MNB29" s="74"/>
      <c r="MNC29" s="75"/>
      <c r="MND29" s="76"/>
      <c r="MNE29" s="74"/>
      <c r="MNF29" s="75"/>
      <c r="MNG29" s="76"/>
      <c r="MNH29" s="74"/>
      <c r="MNI29" s="75"/>
      <c r="MNJ29" s="76"/>
      <c r="MNK29" s="74"/>
      <c r="MNL29" s="75"/>
      <c r="MNM29" s="76"/>
      <c r="MNN29" s="74"/>
      <c r="MNO29" s="75"/>
      <c r="MNP29" s="76"/>
      <c r="MNQ29" s="74"/>
      <c r="MNR29" s="75"/>
      <c r="MNS29" s="76"/>
      <c r="MNT29" s="74"/>
      <c r="MNU29" s="75"/>
      <c r="MNV29" s="76"/>
      <c r="MNW29" s="74"/>
      <c r="MNX29" s="75"/>
      <c r="MNY29" s="76"/>
      <c r="MNZ29" s="74"/>
      <c r="MOA29" s="75"/>
      <c r="MOB29" s="76"/>
      <c r="MOC29" s="74"/>
      <c r="MOD29" s="75"/>
      <c r="MOE29" s="76"/>
      <c r="MOF29" s="74"/>
      <c r="MOG29" s="75"/>
      <c r="MOH29" s="76"/>
      <c r="MOI29" s="74"/>
      <c r="MOJ29" s="75"/>
      <c r="MOK29" s="76"/>
      <c r="MOL29" s="74"/>
      <c r="MOM29" s="75"/>
      <c r="MON29" s="76"/>
      <c r="MOO29" s="74"/>
      <c r="MOP29" s="75"/>
      <c r="MOQ29" s="76"/>
      <c r="MOR29" s="74"/>
      <c r="MOS29" s="75"/>
      <c r="MOT29" s="76"/>
      <c r="MOU29" s="74"/>
      <c r="MOV29" s="75"/>
      <c r="MOW29" s="76"/>
      <c r="MOX29" s="74"/>
      <c r="MOY29" s="75"/>
      <c r="MOZ29" s="76"/>
      <c r="MPA29" s="74"/>
      <c r="MPB29" s="75"/>
      <c r="MPC29" s="76"/>
      <c r="MPD29" s="74"/>
      <c r="MPE29" s="75"/>
      <c r="MPF29" s="76"/>
      <c r="MPG29" s="74"/>
      <c r="MPH29" s="75"/>
      <c r="MPI29" s="76"/>
      <c r="MPJ29" s="74"/>
      <c r="MPK29" s="75"/>
      <c r="MPL29" s="76"/>
      <c r="MPM29" s="74"/>
      <c r="MPN29" s="75"/>
      <c r="MPO29" s="76"/>
      <c r="MPP29" s="74"/>
      <c r="MPQ29" s="75"/>
      <c r="MPR29" s="76"/>
      <c r="MPS29" s="74"/>
      <c r="MPT29" s="75"/>
      <c r="MPU29" s="76"/>
      <c r="MPV29" s="74"/>
      <c r="MPW29" s="75"/>
      <c r="MPX29" s="76"/>
      <c r="MPY29" s="74"/>
      <c r="MPZ29" s="75"/>
      <c r="MQA29" s="76"/>
      <c r="MQB29" s="74"/>
      <c r="MQC29" s="75"/>
      <c r="MQD29" s="76"/>
      <c r="MQE29" s="74"/>
      <c r="MQF29" s="75"/>
      <c r="MQG29" s="76"/>
      <c r="MQH29" s="74"/>
      <c r="MQI29" s="75"/>
      <c r="MQJ29" s="76"/>
      <c r="MQK29" s="74"/>
      <c r="MQL29" s="75"/>
      <c r="MQM29" s="76"/>
      <c r="MQN29" s="74"/>
      <c r="MQO29" s="75"/>
      <c r="MQP29" s="76"/>
      <c r="MQQ29" s="74"/>
      <c r="MQR29" s="75"/>
      <c r="MQS29" s="76"/>
      <c r="MQT29" s="74"/>
      <c r="MQU29" s="75"/>
      <c r="MQV29" s="76"/>
      <c r="MQW29" s="74"/>
      <c r="MQX29" s="75"/>
      <c r="MQY29" s="76"/>
      <c r="MQZ29" s="74"/>
      <c r="MRA29" s="75"/>
      <c r="MRB29" s="76"/>
      <c r="MRC29" s="74"/>
      <c r="MRD29" s="75"/>
      <c r="MRE29" s="76"/>
      <c r="MRF29" s="74"/>
      <c r="MRG29" s="75"/>
      <c r="MRH29" s="76"/>
      <c r="MRI29" s="74"/>
      <c r="MRJ29" s="75"/>
      <c r="MRK29" s="76"/>
      <c r="MRL29" s="74"/>
      <c r="MRM29" s="75"/>
      <c r="MRN29" s="76"/>
      <c r="MRO29" s="74"/>
      <c r="MRP29" s="75"/>
      <c r="MRQ29" s="76"/>
      <c r="MRR29" s="74"/>
      <c r="MRS29" s="75"/>
      <c r="MRT29" s="76"/>
      <c r="MRU29" s="74"/>
      <c r="MRV29" s="75"/>
      <c r="MRW29" s="76"/>
      <c r="MRX29" s="74"/>
      <c r="MRY29" s="75"/>
      <c r="MRZ29" s="76"/>
      <c r="MSA29" s="74"/>
      <c r="MSB29" s="75"/>
      <c r="MSC29" s="76"/>
      <c r="MSD29" s="74"/>
      <c r="MSE29" s="75"/>
      <c r="MSF29" s="76"/>
      <c r="MSG29" s="74"/>
      <c r="MSH29" s="75"/>
      <c r="MSI29" s="76"/>
      <c r="MSJ29" s="74"/>
      <c r="MSK29" s="75"/>
      <c r="MSL29" s="76"/>
      <c r="MSM29" s="74"/>
      <c r="MSN29" s="75"/>
      <c r="MSO29" s="76"/>
      <c r="MSP29" s="74"/>
      <c r="MSQ29" s="75"/>
      <c r="MSR29" s="76"/>
      <c r="MSS29" s="74"/>
      <c r="MST29" s="75"/>
      <c r="MSU29" s="76"/>
      <c r="MSV29" s="74"/>
      <c r="MSW29" s="75"/>
      <c r="MSX29" s="76"/>
      <c r="MSY29" s="74"/>
      <c r="MSZ29" s="75"/>
      <c r="MTA29" s="76"/>
      <c r="MTB29" s="74"/>
      <c r="MTC29" s="75"/>
      <c r="MTD29" s="76"/>
      <c r="MTE29" s="74"/>
      <c r="MTF29" s="75"/>
      <c r="MTG29" s="76"/>
      <c r="MTH29" s="74"/>
      <c r="MTI29" s="75"/>
      <c r="MTJ29" s="76"/>
      <c r="MTK29" s="74"/>
      <c r="MTL29" s="75"/>
      <c r="MTM29" s="76"/>
      <c r="MTN29" s="74"/>
      <c r="MTO29" s="75"/>
      <c r="MTP29" s="76"/>
      <c r="MTQ29" s="74"/>
      <c r="MTR29" s="75"/>
      <c r="MTS29" s="76"/>
      <c r="MTT29" s="74"/>
      <c r="MTU29" s="75"/>
      <c r="MTV29" s="76"/>
      <c r="MTW29" s="74"/>
      <c r="MTX29" s="75"/>
      <c r="MTY29" s="76"/>
      <c r="MTZ29" s="74"/>
      <c r="MUA29" s="75"/>
      <c r="MUB29" s="76"/>
      <c r="MUC29" s="74"/>
      <c r="MUD29" s="75"/>
      <c r="MUE29" s="76"/>
      <c r="MUF29" s="74"/>
      <c r="MUG29" s="75"/>
      <c r="MUH29" s="76"/>
      <c r="MUI29" s="74"/>
      <c r="MUJ29" s="75"/>
      <c r="MUK29" s="76"/>
      <c r="MUL29" s="74"/>
      <c r="MUM29" s="75"/>
      <c r="MUN29" s="76"/>
      <c r="MUO29" s="74"/>
      <c r="MUP29" s="75"/>
      <c r="MUQ29" s="76"/>
      <c r="MUR29" s="74"/>
      <c r="MUS29" s="75"/>
      <c r="MUT29" s="76"/>
      <c r="MUU29" s="74"/>
      <c r="MUV29" s="75"/>
      <c r="MUW29" s="76"/>
      <c r="MUX29" s="74"/>
      <c r="MUY29" s="75"/>
      <c r="MUZ29" s="76"/>
      <c r="MVA29" s="74"/>
      <c r="MVB29" s="75"/>
      <c r="MVC29" s="76"/>
      <c r="MVD29" s="74"/>
      <c r="MVE29" s="75"/>
      <c r="MVF29" s="76"/>
      <c r="MVG29" s="74"/>
      <c r="MVH29" s="75"/>
      <c r="MVI29" s="76"/>
      <c r="MVJ29" s="74"/>
      <c r="MVK29" s="75"/>
      <c r="MVL29" s="76"/>
      <c r="MVM29" s="74"/>
      <c r="MVN29" s="75"/>
      <c r="MVO29" s="76"/>
      <c r="MVP29" s="74"/>
      <c r="MVQ29" s="75"/>
      <c r="MVR29" s="76"/>
      <c r="MVS29" s="74"/>
      <c r="MVT29" s="75"/>
      <c r="MVU29" s="76"/>
      <c r="MVV29" s="74"/>
      <c r="MVW29" s="75"/>
      <c r="MVX29" s="76"/>
      <c r="MVY29" s="74"/>
      <c r="MVZ29" s="75"/>
      <c r="MWA29" s="76"/>
      <c r="MWB29" s="74"/>
      <c r="MWC29" s="75"/>
      <c r="MWD29" s="76"/>
      <c r="MWE29" s="74"/>
      <c r="MWF29" s="75"/>
      <c r="MWG29" s="76"/>
      <c r="MWH29" s="74"/>
      <c r="MWI29" s="75"/>
      <c r="MWJ29" s="76"/>
      <c r="MWK29" s="74"/>
      <c r="MWL29" s="75"/>
      <c r="MWM29" s="76"/>
      <c r="MWN29" s="74"/>
      <c r="MWO29" s="75"/>
      <c r="MWP29" s="76"/>
      <c r="MWQ29" s="74"/>
      <c r="MWR29" s="75"/>
      <c r="MWS29" s="76"/>
      <c r="MWT29" s="74"/>
      <c r="MWU29" s="75"/>
      <c r="MWV29" s="76"/>
      <c r="MWW29" s="74"/>
      <c r="MWX29" s="75"/>
      <c r="MWY29" s="76"/>
      <c r="MWZ29" s="74"/>
      <c r="MXA29" s="75"/>
      <c r="MXB29" s="76"/>
      <c r="MXC29" s="74"/>
      <c r="MXD29" s="75"/>
      <c r="MXE29" s="76"/>
      <c r="MXF29" s="74"/>
      <c r="MXG29" s="75"/>
      <c r="MXH29" s="76"/>
      <c r="MXI29" s="74"/>
      <c r="MXJ29" s="75"/>
      <c r="MXK29" s="76"/>
      <c r="MXL29" s="74"/>
      <c r="MXM29" s="75"/>
      <c r="MXN29" s="76"/>
      <c r="MXO29" s="74"/>
      <c r="MXP29" s="75"/>
      <c r="MXQ29" s="76"/>
      <c r="MXR29" s="74"/>
      <c r="MXS29" s="75"/>
      <c r="MXT29" s="76"/>
      <c r="MXU29" s="74"/>
      <c r="MXV29" s="75"/>
      <c r="MXW29" s="76"/>
      <c r="MXX29" s="74"/>
      <c r="MXY29" s="75"/>
      <c r="MXZ29" s="76"/>
      <c r="MYA29" s="74"/>
      <c r="MYB29" s="75"/>
      <c r="MYC29" s="76"/>
      <c r="MYD29" s="74"/>
      <c r="MYE29" s="75"/>
      <c r="MYF29" s="76"/>
      <c r="MYG29" s="74"/>
      <c r="MYH29" s="75"/>
      <c r="MYI29" s="76"/>
      <c r="MYJ29" s="74"/>
      <c r="MYK29" s="75"/>
      <c r="MYL29" s="76"/>
      <c r="MYM29" s="74"/>
      <c r="MYN29" s="75"/>
      <c r="MYO29" s="76"/>
      <c r="MYP29" s="74"/>
      <c r="MYQ29" s="75"/>
      <c r="MYR29" s="76"/>
      <c r="MYS29" s="74"/>
      <c r="MYT29" s="75"/>
      <c r="MYU29" s="76"/>
      <c r="MYV29" s="74"/>
      <c r="MYW29" s="75"/>
      <c r="MYX29" s="76"/>
      <c r="MYY29" s="74"/>
      <c r="MYZ29" s="75"/>
      <c r="MZA29" s="76"/>
      <c r="MZB29" s="74"/>
      <c r="MZC29" s="75"/>
      <c r="MZD29" s="76"/>
      <c r="MZE29" s="74"/>
      <c r="MZF29" s="75"/>
      <c r="MZG29" s="76"/>
      <c r="MZH29" s="74"/>
      <c r="MZI29" s="75"/>
      <c r="MZJ29" s="76"/>
      <c r="MZK29" s="74"/>
      <c r="MZL29" s="75"/>
      <c r="MZM29" s="76"/>
      <c r="MZN29" s="74"/>
      <c r="MZO29" s="75"/>
      <c r="MZP29" s="76"/>
      <c r="MZQ29" s="74"/>
      <c r="MZR29" s="75"/>
      <c r="MZS29" s="76"/>
      <c r="MZT29" s="74"/>
      <c r="MZU29" s="75"/>
      <c r="MZV29" s="76"/>
      <c r="MZW29" s="74"/>
      <c r="MZX29" s="75"/>
      <c r="MZY29" s="76"/>
      <c r="MZZ29" s="74"/>
      <c r="NAA29" s="75"/>
      <c r="NAB29" s="76"/>
      <c r="NAC29" s="74"/>
      <c r="NAD29" s="75"/>
      <c r="NAE29" s="76"/>
      <c r="NAF29" s="74"/>
      <c r="NAG29" s="75"/>
      <c r="NAH29" s="76"/>
      <c r="NAI29" s="74"/>
      <c r="NAJ29" s="75"/>
      <c r="NAK29" s="76"/>
      <c r="NAL29" s="74"/>
      <c r="NAM29" s="75"/>
      <c r="NAN29" s="76"/>
      <c r="NAO29" s="74"/>
      <c r="NAP29" s="75"/>
      <c r="NAQ29" s="76"/>
      <c r="NAR29" s="74"/>
      <c r="NAS29" s="75"/>
      <c r="NAT29" s="76"/>
      <c r="NAU29" s="74"/>
      <c r="NAV29" s="75"/>
      <c r="NAW29" s="76"/>
      <c r="NAX29" s="74"/>
      <c r="NAY29" s="75"/>
      <c r="NAZ29" s="76"/>
      <c r="NBA29" s="74"/>
      <c r="NBB29" s="75"/>
      <c r="NBC29" s="76"/>
      <c r="NBD29" s="74"/>
      <c r="NBE29" s="75"/>
      <c r="NBF29" s="76"/>
      <c r="NBG29" s="74"/>
      <c r="NBH29" s="75"/>
      <c r="NBI29" s="76"/>
      <c r="NBJ29" s="74"/>
      <c r="NBK29" s="75"/>
      <c r="NBL29" s="76"/>
      <c r="NBM29" s="74"/>
      <c r="NBN29" s="75"/>
      <c r="NBO29" s="76"/>
      <c r="NBP29" s="74"/>
      <c r="NBQ29" s="75"/>
      <c r="NBR29" s="76"/>
      <c r="NBS29" s="74"/>
      <c r="NBT29" s="75"/>
      <c r="NBU29" s="76"/>
      <c r="NBV29" s="74"/>
      <c r="NBW29" s="75"/>
      <c r="NBX29" s="76"/>
      <c r="NBY29" s="74"/>
      <c r="NBZ29" s="75"/>
      <c r="NCA29" s="76"/>
      <c r="NCB29" s="74"/>
      <c r="NCC29" s="75"/>
      <c r="NCD29" s="76"/>
      <c r="NCE29" s="74"/>
      <c r="NCF29" s="75"/>
      <c r="NCG29" s="76"/>
      <c r="NCH29" s="74"/>
      <c r="NCI29" s="75"/>
      <c r="NCJ29" s="76"/>
      <c r="NCK29" s="74"/>
      <c r="NCL29" s="75"/>
      <c r="NCM29" s="76"/>
      <c r="NCN29" s="74"/>
      <c r="NCO29" s="75"/>
      <c r="NCP29" s="76"/>
      <c r="NCQ29" s="74"/>
      <c r="NCR29" s="75"/>
      <c r="NCS29" s="76"/>
      <c r="NCT29" s="74"/>
      <c r="NCU29" s="75"/>
      <c r="NCV29" s="76"/>
      <c r="NCW29" s="74"/>
      <c r="NCX29" s="75"/>
      <c r="NCY29" s="76"/>
      <c r="NCZ29" s="74"/>
      <c r="NDA29" s="75"/>
      <c r="NDB29" s="76"/>
      <c r="NDC29" s="74"/>
      <c r="NDD29" s="75"/>
      <c r="NDE29" s="76"/>
      <c r="NDF29" s="74"/>
      <c r="NDG29" s="75"/>
      <c r="NDH29" s="76"/>
      <c r="NDI29" s="74"/>
      <c r="NDJ29" s="75"/>
      <c r="NDK29" s="76"/>
      <c r="NDL29" s="74"/>
      <c r="NDM29" s="75"/>
      <c r="NDN29" s="76"/>
      <c r="NDO29" s="74"/>
      <c r="NDP29" s="75"/>
      <c r="NDQ29" s="76"/>
      <c r="NDR29" s="74"/>
      <c r="NDS29" s="75"/>
      <c r="NDT29" s="76"/>
      <c r="NDU29" s="74"/>
      <c r="NDV29" s="75"/>
      <c r="NDW29" s="76"/>
      <c r="NDX29" s="74"/>
      <c r="NDY29" s="75"/>
      <c r="NDZ29" s="76"/>
      <c r="NEA29" s="74"/>
      <c r="NEB29" s="75"/>
      <c r="NEC29" s="76"/>
      <c r="NED29" s="74"/>
      <c r="NEE29" s="75"/>
      <c r="NEF29" s="76"/>
      <c r="NEG29" s="74"/>
      <c r="NEH29" s="75"/>
      <c r="NEI29" s="76"/>
      <c r="NEJ29" s="74"/>
      <c r="NEK29" s="75"/>
      <c r="NEL29" s="76"/>
      <c r="NEM29" s="74"/>
      <c r="NEN29" s="75"/>
      <c r="NEO29" s="76"/>
      <c r="NEP29" s="74"/>
      <c r="NEQ29" s="75"/>
      <c r="NER29" s="76"/>
      <c r="NES29" s="74"/>
      <c r="NET29" s="75"/>
      <c r="NEU29" s="76"/>
      <c r="NEV29" s="74"/>
      <c r="NEW29" s="75"/>
      <c r="NEX29" s="76"/>
      <c r="NEY29" s="74"/>
      <c r="NEZ29" s="75"/>
      <c r="NFA29" s="76"/>
      <c r="NFB29" s="74"/>
      <c r="NFC29" s="75"/>
      <c r="NFD29" s="76"/>
      <c r="NFE29" s="74"/>
      <c r="NFF29" s="75"/>
      <c r="NFG29" s="76"/>
      <c r="NFH29" s="74"/>
      <c r="NFI29" s="75"/>
      <c r="NFJ29" s="76"/>
      <c r="NFK29" s="74"/>
      <c r="NFL29" s="75"/>
      <c r="NFM29" s="76"/>
      <c r="NFN29" s="74"/>
      <c r="NFO29" s="75"/>
      <c r="NFP29" s="76"/>
      <c r="NFQ29" s="74"/>
      <c r="NFR29" s="75"/>
      <c r="NFS29" s="76"/>
      <c r="NFT29" s="74"/>
      <c r="NFU29" s="75"/>
      <c r="NFV29" s="76"/>
      <c r="NFW29" s="74"/>
      <c r="NFX29" s="75"/>
      <c r="NFY29" s="76"/>
      <c r="NFZ29" s="74"/>
      <c r="NGA29" s="75"/>
      <c r="NGB29" s="76"/>
      <c r="NGC29" s="74"/>
      <c r="NGD29" s="75"/>
      <c r="NGE29" s="76"/>
      <c r="NGF29" s="74"/>
      <c r="NGG29" s="75"/>
      <c r="NGH29" s="76"/>
      <c r="NGI29" s="74"/>
      <c r="NGJ29" s="75"/>
      <c r="NGK29" s="76"/>
      <c r="NGL29" s="74"/>
      <c r="NGM29" s="75"/>
      <c r="NGN29" s="76"/>
      <c r="NGO29" s="74"/>
      <c r="NGP29" s="75"/>
      <c r="NGQ29" s="76"/>
      <c r="NGR29" s="74"/>
      <c r="NGS29" s="75"/>
      <c r="NGT29" s="76"/>
      <c r="NGU29" s="74"/>
      <c r="NGV29" s="75"/>
      <c r="NGW29" s="76"/>
      <c r="NGX29" s="74"/>
      <c r="NGY29" s="75"/>
      <c r="NGZ29" s="76"/>
      <c r="NHA29" s="74"/>
      <c r="NHB29" s="75"/>
      <c r="NHC29" s="76"/>
      <c r="NHD29" s="74"/>
      <c r="NHE29" s="75"/>
      <c r="NHF29" s="76"/>
      <c r="NHG29" s="74"/>
      <c r="NHH29" s="75"/>
      <c r="NHI29" s="76"/>
      <c r="NHJ29" s="74"/>
      <c r="NHK29" s="75"/>
      <c r="NHL29" s="76"/>
      <c r="NHM29" s="74"/>
      <c r="NHN29" s="75"/>
      <c r="NHO29" s="76"/>
      <c r="NHP29" s="74"/>
      <c r="NHQ29" s="75"/>
      <c r="NHR29" s="76"/>
      <c r="NHS29" s="74"/>
      <c r="NHT29" s="75"/>
      <c r="NHU29" s="76"/>
      <c r="NHV29" s="74"/>
      <c r="NHW29" s="75"/>
      <c r="NHX29" s="76"/>
      <c r="NHY29" s="74"/>
      <c r="NHZ29" s="75"/>
      <c r="NIA29" s="76"/>
      <c r="NIB29" s="74"/>
      <c r="NIC29" s="75"/>
      <c r="NID29" s="76"/>
      <c r="NIE29" s="74"/>
      <c r="NIF29" s="75"/>
      <c r="NIG29" s="76"/>
      <c r="NIH29" s="74"/>
      <c r="NII29" s="75"/>
      <c r="NIJ29" s="76"/>
      <c r="NIK29" s="74"/>
      <c r="NIL29" s="75"/>
      <c r="NIM29" s="76"/>
      <c r="NIN29" s="74"/>
      <c r="NIO29" s="75"/>
      <c r="NIP29" s="76"/>
      <c r="NIQ29" s="74"/>
      <c r="NIR29" s="75"/>
      <c r="NIS29" s="76"/>
      <c r="NIT29" s="74"/>
      <c r="NIU29" s="75"/>
      <c r="NIV29" s="76"/>
      <c r="NIW29" s="74"/>
      <c r="NIX29" s="75"/>
      <c r="NIY29" s="76"/>
      <c r="NIZ29" s="74"/>
      <c r="NJA29" s="75"/>
      <c r="NJB29" s="76"/>
      <c r="NJC29" s="74"/>
      <c r="NJD29" s="75"/>
      <c r="NJE29" s="76"/>
      <c r="NJF29" s="74"/>
      <c r="NJG29" s="75"/>
      <c r="NJH29" s="76"/>
      <c r="NJI29" s="74"/>
      <c r="NJJ29" s="75"/>
      <c r="NJK29" s="76"/>
      <c r="NJL29" s="74"/>
      <c r="NJM29" s="75"/>
      <c r="NJN29" s="76"/>
      <c r="NJO29" s="74"/>
      <c r="NJP29" s="75"/>
      <c r="NJQ29" s="76"/>
      <c r="NJR29" s="74"/>
      <c r="NJS29" s="75"/>
      <c r="NJT29" s="76"/>
      <c r="NJU29" s="74"/>
      <c r="NJV29" s="75"/>
      <c r="NJW29" s="76"/>
      <c r="NJX29" s="74"/>
      <c r="NJY29" s="75"/>
      <c r="NJZ29" s="76"/>
      <c r="NKA29" s="74"/>
      <c r="NKB29" s="75"/>
      <c r="NKC29" s="76"/>
      <c r="NKD29" s="74"/>
      <c r="NKE29" s="75"/>
      <c r="NKF29" s="76"/>
      <c r="NKG29" s="74"/>
      <c r="NKH29" s="75"/>
      <c r="NKI29" s="76"/>
      <c r="NKJ29" s="74"/>
      <c r="NKK29" s="75"/>
      <c r="NKL29" s="76"/>
      <c r="NKM29" s="74"/>
      <c r="NKN29" s="75"/>
      <c r="NKO29" s="76"/>
      <c r="NKP29" s="74"/>
      <c r="NKQ29" s="75"/>
      <c r="NKR29" s="76"/>
      <c r="NKS29" s="74"/>
      <c r="NKT29" s="75"/>
      <c r="NKU29" s="76"/>
      <c r="NKV29" s="74"/>
      <c r="NKW29" s="75"/>
      <c r="NKX29" s="76"/>
      <c r="NKY29" s="74"/>
      <c r="NKZ29" s="75"/>
      <c r="NLA29" s="76"/>
      <c r="NLB29" s="74"/>
      <c r="NLC29" s="75"/>
      <c r="NLD29" s="76"/>
      <c r="NLE29" s="74"/>
      <c r="NLF29" s="75"/>
      <c r="NLG29" s="76"/>
      <c r="NLH29" s="74"/>
      <c r="NLI29" s="75"/>
      <c r="NLJ29" s="76"/>
      <c r="NLK29" s="74"/>
      <c r="NLL29" s="75"/>
      <c r="NLM29" s="76"/>
      <c r="NLN29" s="74"/>
      <c r="NLO29" s="75"/>
      <c r="NLP29" s="76"/>
      <c r="NLQ29" s="74"/>
      <c r="NLR29" s="75"/>
      <c r="NLS29" s="76"/>
      <c r="NLT29" s="74"/>
      <c r="NLU29" s="75"/>
      <c r="NLV29" s="76"/>
      <c r="NLW29" s="74"/>
      <c r="NLX29" s="75"/>
      <c r="NLY29" s="76"/>
      <c r="NLZ29" s="74"/>
      <c r="NMA29" s="75"/>
      <c r="NMB29" s="76"/>
      <c r="NMC29" s="74"/>
      <c r="NMD29" s="75"/>
      <c r="NME29" s="76"/>
      <c r="NMF29" s="74"/>
      <c r="NMG29" s="75"/>
      <c r="NMH29" s="76"/>
      <c r="NMI29" s="74"/>
      <c r="NMJ29" s="75"/>
      <c r="NMK29" s="76"/>
      <c r="NML29" s="74"/>
      <c r="NMM29" s="75"/>
      <c r="NMN29" s="76"/>
      <c r="NMO29" s="74"/>
      <c r="NMP29" s="75"/>
      <c r="NMQ29" s="76"/>
      <c r="NMR29" s="74"/>
      <c r="NMS29" s="75"/>
      <c r="NMT29" s="76"/>
      <c r="NMU29" s="74"/>
      <c r="NMV29" s="75"/>
      <c r="NMW29" s="76"/>
      <c r="NMX29" s="74"/>
      <c r="NMY29" s="75"/>
      <c r="NMZ29" s="76"/>
      <c r="NNA29" s="74"/>
      <c r="NNB29" s="75"/>
      <c r="NNC29" s="76"/>
      <c r="NND29" s="74"/>
      <c r="NNE29" s="75"/>
      <c r="NNF29" s="76"/>
      <c r="NNG29" s="74"/>
      <c r="NNH29" s="75"/>
      <c r="NNI29" s="76"/>
      <c r="NNJ29" s="74"/>
      <c r="NNK29" s="75"/>
      <c r="NNL29" s="76"/>
      <c r="NNM29" s="74"/>
      <c r="NNN29" s="75"/>
      <c r="NNO29" s="76"/>
      <c r="NNP29" s="74"/>
      <c r="NNQ29" s="75"/>
      <c r="NNR29" s="76"/>
      <c r="NNS29" s="74"/>
      <c r="NNT29" s="75"/>
      <c r="NNU29" s="76"/>
      <c r="NNV29" s="74"/>
      <c r="NNW29" s="75"/>
      <c r="NNX29" s="76"/>
      <c r="NNY29" s="74"/>
      <c r="NNZ29" s="75"/>
      <c r="NOA29" s="76"/>
      <c r="NOB29" s="74"/>
      <c r="NOC29" s="75"/>
      <c r="NOD29" s="76"/>
      <c r="NOE29" s="74"/>
      <c r="NOF29" s="75"/>
      <c r="NOG29" s="76"/>
      <c r="NOH29" s="74"/>
      <c r="NOI29" s="75"/>
      <c r="NOJ29" s="76"/>
      <c r="NOK29" s="74"/>
      <c r="NOL29" s="75"/>
      <c r="NOM29" s="76"/>
      <c r="NON29" s="74"/>
      <c r="NOO29" s="75"/>
      <c r="NOP29" s="76"/>
      <c r="NOQ29" s="74"/>
      <c r="NOR29" s="75"/>
      <c r="NOS29" s="76"/>
      <c r="NOT29" s="74"/>
      <c r="NOU29" s="75"/>
      <c r="NOV29" s="76"/>
      <c r="NOW29" s="74"/>
      <c r="NOX29" s="75"/>
      <c r="NOY29" s="76"/>
      <c r="NOZ29" s="74"/>
      <c r="NPA29" s="75"/>
      <c r="NPB29" s="76"/>
      <c r="NPC29" s="74"/>
      <c r="NPD29" s="75"/>
      <c r="NPE29" s="76"/>
      <c r="NPF29" s="74"/>
      <c r="NPG29" s="75"/>
      <c r="NPH29" s="76"/>
      <c r="NPI29" s="74"/>
      <c r="NPJ29" s="75"/>
      <c r="NPK29" s="76"/>
      <c r="NPL29" s="74"/>
      <c r="NPM29" s="75"/>
      <c r="NPN29" s="76"/>
      <c r="NPO29" s="74"/>
      <c r="NPP29" s="75"/>
      <c r="NPQ29" s="76"/>
      <c r="NPR29" s="74"/>
      <c r="NPS29" s="75"/>
      <c r="NPT29" s="76"/>
      <c r="NPU29" s="74"/>
      <c r="NPV29" s="75"/>
      <c r="NPW29" s="76"/>
      <c r="NPX29" s="74"/>
      <c r="NPY29" s="75"/>
      <c r="NPZ29" s="76"/>
      <c r="NQA29" s="74"/>
      <c r="NQB29" s="75"/>
      <c r="NQC29" s="76"/>
      <c r="NQD29" s="74"/>
      <c r="NQE29" s="75"/>
      <c r="NQF29" s="76"/>
      <c r="NQG29" s="74"/>
      <c r="NQH29" s="75"/>
      <c r="NQI29" s="76"/>
      <c r="NQJ29" s="74"/>
      <c r="NQK29" s="75"/>
      <c r="NQL29" s="76"/>
      <c r="NQM29" s="74"/>
      <c r="NQN29" s="75"/>
      <c r="NQO29" s="76"/>
      <c r="NQP29" s="74"/>
      <c r="NQQ29" s="75"/>
      <c r="NQR29" s="76"/>
      <c r="NQS29" s="74"/>
      <c r="NQT29" s="75"/>
      <c r="NQU29" s="76"/>
      <c r="NQV29" s="74"/>
      <c r="NQW29" s="75"/>
      <c r="NQX29" s="76"/>
      <c r="NQY29" s="74"/>
      <c r="NQZ29" s="75"/>
      <c r="NRA29" s="76"/>
      <c r="NRB29" s="74"/>
      <c r="NRC29" s="75"/>
      <c r="NRD29" s="76"/>
      <c r="NRE29" s="74"/>
      <c r="NRF29" s="75"/>
      <c r="NRG29" s="76"/>
      <c r="NRH29" s="74"/>
      <c r="NRI29" s="75"/>
      <c r="NRJ29" s="76"/>
      <c r="NRK29" s="74"/>
      <c r="NRL29" s="75"/>
      <c r="NRM29" s="76"/>
      <c r="NRN29" s="74"/>
      <c r="NRO29" s="75"/>
      <c r="NRP29" s="76"/>
      <c r="NRQ29" s="74"/>
      <c r="NRR29" s="75"/>
      <c r="NRS29" s="76"/>
      <c r="NRT29" s="74"/>
      <c r="NRU29" s="75"/>
      <c r="NRV29" s="76"/>
      <c r="NRW29" s="74"/>
      <c r="NRX29" s="75"/>
      <c r="NRY29" s="76"/>
      <c r="NRZ29" s="74"/>
      <c r="NSA29" s="75"/>
      <c r="NSB29" s="76"/>
      <c r="NSC29" s="74"/>
      <c r="NSD29" s="75"/>
      <c r="NSE29" s="76"/>
      <c r="NSF29" s="74"/>
      <c r="NSG29" s="75"/>
      <c r="NSH29" s="76"/>
      <c r="NSI29" s="74"/>
      <c r="NSJ29" s="75"/>
      <c r="NSK29" s="76"/>
      <c r="NSL29" s="74"/>
      <c r="NSM29" s="75"/>
      <c r="NSN29" s="76"/>
      <c r="NSO29" s="74"/>
      <c r="NSP29" s="75"/>
      <c r="NSQ29" s="76"/>
      <c r="NSR29" s="74"/>
      <c r="NSS29" s="75"/>
      <c r="NST29" s="76"/>
      <c r="NSU29" s="74"/>
      <c r="NSV29" s="75"/>
      <c r="NSW29" s="76"/>
      <c r="NSX29" s="74"/>
      <c r="NSY29" s="75"/>
      <c r="NSZ29" s="76"/>
      <c r="NTA29" s="74"/>
      <c r="NTB29" s="75"/>
      <c r="NTC29" s="76"/>
      <c r="NTD29" s="74"/>
      <c r="NTE29" s="75"/>
      <c r="NTF29" s="76"/>
      <c r="NTG29" s="74"/>
      <c r="NTH29" s="75"/>
      <c r="NTI29" s="76"/>
      <c r="NTJ29" s="74"/>
      <c r="NTK29" s="75"/>
      <c r="NTL29" s="76"/>
      <c r="NTM29" s="74"/>
      <c r="NTN29" s="75"/>
      <c r="NTO29" s="76"/>
      <c r="NTP29" s="74"/>
      <c r="NTQ29" s="75"/>
      <c r="NTR29" s="76"/>
      <c r="NTS29" s="74"/>
      <c r="NTT29" s="75"/>
      <c r="NTU29" s="76"/>
      <c r="NTV29" s="74"/>
      <c r="NTW29" s="75"/>
      <c r="NTX29" s="76"/>
      <c r="NTY29" s="74"/>
      <c r="NTZ29" s="75"/>
      <c r="NUA29" s="76"/>
      <c r="NUB29" s="74"/>
      <c r="NUC29" s="75"/>
      <c r="NUD29" s="76"/>
      <c r="NUE29" s="74"/>
      <c r="NUF29" s="75"/>
      <c r="NUG29" s="76"/>
      <c r="NUH29" s="74"/>
      <c r="NUI29" s="75"/>
      <c r="NUJ29" s="76"/>
      <c r="NUK29" s="74"/>
      <c r="NUL29" s="75"/>
      <c r="NUM29" s="76"/>
      <c r="NUN29" s="74"/>
      <c r="NUO29" s="75"/>
      <c r="NUP29" s="76"/>
      <c r="NUQ29" s="74"/>
      <c r="NUR29" s="75"/>
      <c r="NUS29" s="76"/>
      <c r="NUT29" s="74"/>
      <c r="NUU29" s="75"/>
      <c r="NUV29" s="76"/>
      <c r="NUW29" s="74"/>
      <c r="NUX29" s="75"/>
      <c r="NUY29" s="76"/>
      <c r="NUZ29" s="74"/>
      <c r="NVA29" s="75"/>
      <c r="NVB29" s="76"/>
      <c r="NVC29" s="74"/>
      <c r="NVD29" s="75"/>
      <c r="NVE29" s="76"/>
      <c r="NVF29" s="74"/>
      <c r="NVG29" s="75"/>
      <c r="NVH29" s="76"/>
      <c r="NVI29" s="74"/>
      <c r="NVJ29" s="75"/>
      <c r="NVK29" s="76"/>
      <c r="NVL29" s="74"/>
      <c r="NVM29" s="75"/>
      <c r="NVN29" s="76"/>
      <c r="NVO29" s="74"/>
      <c r="NVP29" s="75"/>
      <c r="NVQ29" s="76"/>
      <c r="NVR29" s="74"/>
      <c r="NVS29" s="75"/>
      <c r="NVT29" s="76"/>
      <c r="NVU29" s="74"/>
      <c r="NVV29" s="75"/>
      <c r="NVW29" s="76"/>
      <c r="NVX29" s="74"/>
      <c r="NVY29" s="75"/>
      <c r="NVZ29" s="76"/>
      <c r="NWA29" s="74"/>
      <c r="NWB29" s="75"/>
      <c r="NWC29" s="76"/>
      <c r="NWD29" s="74"/>
      <c r="NWE29" s="75"/>
      <c r="NWF29" s="76"/>
      <c r="NWG29" s="74"/>
      <c r="NWH29" s="75"/>
      <c r="NWI29" s="76"/>
      <c r="NWJ29" s="74"/>
      <c r="NWK29" s="75"/>
      <c r="NWL29" s="76"/>
      <c r="NWM29" s="74"/>
      <c r="NWN29" s="75"/>
      <c r="NWO29" s="76"/>
      <c r="NWP29" s="74"/>
      <c r="NWQ29" s="75"/>
      <c r="NWR29" s="76"/>
      <c r="NWS29" s="74"/>
      <c r="NWT29" s="75"/>
      <c r="NWU29" s="76"/>
      <c r="NWV29" s="74"/>
      <c r="NWW29" s="75"/>
      <c r="NWX29" s="76"/>
      <c r="NWY29" s="74"/>
      <c r="NWZ29" s="75"/>
      <c r="NXA29" s="76"/>
      <c r="NXB29" s="74"/>
      <c r="NXC29" s="75"/>
      <c r="NXD29" s="76"/>
      <c r="NXE29" s="74"/>
      <c r="NXF29" s="75"/>
      <c r="NXG29" s="76"/>
      <c r="NXH29" s="74"/>
      <c r="NXI29" s="75"/>
      <c r="NXJ29" s="76"/>
      <c r="NXK29" s="74"/>
      <c r="NXL29" s="75"/>
      <c r="NXM29" s="76"/>
      <c r="NXN29" s="74"/>
      <c r="NXO29" s="75"/>
      <c r="NXP29" s="76"/>
      <c r="NXQ29" s="74"/>
      <c r="NXR29" s="75"/>
      <c r="NXS29" s="76"/>
      <c r="NXT29" s="74"/>
      <c r="NXU29" s="75"/>
      <c r="NXV29" s="76"/>
      <c r="NXW29" s="74"/>
      <c r="NXX29" s="75"/>
      <c r="NXY29" s="76"/>
      <c r="NXZ29" s="74"/>
      <c r="NYA29" s="75"/>
      <c r="NYB29" s="76"/>
      <c r="NYC29" s="74"/>
      <c r="NYD29" s="75"/>
      <c r="NYE29" s="76"/>
      <c r="NYF29" s="74"/>
      <c r="NYG29" s="75"/>
      <c r="NYH29" s="76"/>
      <c r="NYI29" s="74"/>
      <c r="NYJ29" s="75"/>
      <c r="NYK29" s="76"/>
      <c r="NYL29" s="74"/>
      <c r="NYM29" s="75"/>
      <c r="NYN29" s="76"/>
      <c r="NYO29" s="74"/>
      <c r="NYP29" s="75"/>
      <c r="NYQ29" s="76"/>
      <c r="NYR29" s="74"/>
      <c r="NYS29" s="75"/>
      <c r="NYT29" s="76"/>
      <c r="NYU29" s="74"/>
      <c r="NYV29" s="75"/>
      <c r="NYW29" s="76"/>
      <c r="NYX29" s="74"/>
      <c r="NYY29" s="75"/>
      <c r="NYZ29" s="76"/>
      <c r="NZA29" s="74"/>
      <c r="NZB29" s="75"/>
      <c r="NZC29" s="76"/>
      <c r="NZD29" s="74"/>
      <c r="NZE29" s="75"/>
      <c r="NZF29" s="76"/>
      <c r="NZG29" s="74"/>
      <c r="NZH29" s="75"/>
      <c r="NZI29" s="76"/>
      <c r="NZJ29" s="74"/>
      <c r="NZK29" s="75"/>
      <c r="NZL29" s="76"/>
      <c r="NZM29" s="74"/>
      <c r="NZN29" s="75"/>
      <c r="NZO29" s="76"/>
      <c r="NZP29" s="74"/>
      <c r="NZQ29" s="75"/>
      <c r="NZR29" s="76"/>
      <c r="NZS29" s="74"/>
      <c r="NZT29" s="75"/>
      <c r="NZU29" s="76"/>
      <c r="NZV29" s="74"/>
      <c r="NZW29" s="75"/>
      <c r="NZX29" s="76"/>
      <c r="NZY29" s="74"/>
      <c r="NZZ29" s="75"/>
      <c r="OAA29" s="76"/>
      <c r="OAB29" s="74"/>
      <c r="OAC29" s="75"/>
      <c r="OAD29" s="76"/>
      <c r="OAE29" s="74"/>
      <c r="OAF29" s="75"/>
      <c r="OAG29" s="76"/>
      <c r="OAH29" s="74"/>
      <c r="OAI29" s="75"/>
      <c r="OAJ29" s="76"/>
      <c r="OAK29" s="74"/>
      <c r="OAL29" s="75"/>
      <c r="OAM29" s="76"/>
      <c r="OAN29" s="74"/>
      <c r="OAO29" s="75"/>
      <c r="OAP29" s="76"/>
      <c r="OAQ29" s="74"/>
      <c r="OAR29" s="75"/>
      <c r="OAS29" s="76"/>
      <c r="OAT29" s="74"/>
      <c r="OAU29" s="75"/>
      <c r="OAV29" s="76"/>
      <c r="OAW29" s="74"/>
      <c r="OAX29" s="75"/>
      <c r="OAY29" s="76"/>
      <c r="OAZ29" s="74"/>
      <c r="OBA29" s="75"/>
      <c r="OBB29" s="76"/>
      <c r="OBC29" s="74"/>
      <c r="OBD29" s="75"/>
      <c r="OBE29" s="76"/>
      <c r="OBF29" s="74"/>
      <c r="OBG29" s="75"/>
      <c r="OBH29" s="76"/>
      <c r="OBI29" s="74"/>
      <c r="OBJ29" s="75"/>
      <c r="OBK29" s="76"/>
      <c r="OBL29" s="74"/>
      <c r="OBM29" s="75"/>
      <c r="OBN29" s="76"/>
      <c r="OBO29" s="74"/>
      <c r="OBP29" s="75"/>
      <c r="OBQ29" s="76"/>
      <c r="OBR29" s="74"/>
      <c r="OBS29" s="75"/>
      <c r="OBT29" s="76"/>
      <c r="OBU29" s="74"/>
      <c r="OBV29" s="75"/>
      <c r="OBW29" s="76"/>
      <c r="OBX29" s="74"/>
      <c r="OBY29" s="75"/>
      <c r="OBZ29" s="76"/>
      <c r="OCA29" s="74"/>
      <c r="OCB29" s="75"/>
      <c r="OCC29" s="76"/>
      <c r="OCD29" s="74"/>
      <c r="OCE29" s="75"/>
      <c r="OCF29" s="76"/>
      <c r="OCG29" s="74"/>
      <c r="OCH29" s="75"/>
      <c r="OCI29" s="76"/>
      <c r="OCJ29" s="74"/>
      <c r="OCK29" s="75"/>
      <c r="OCL29" s="76"/>
      <c r="OCM29" s="74"/>
      <c r="OCN29" s="75"/>
      <c r="OCO29" s="76"/>
      <c r="OCP29" s="74"/>
      <c r="OCQ29" s="75"/>
      <c r="OCR29" s="76"/>
      <c r="OCS29" s="74"/>
      <c r="OCT29" s="75"/>
      <c r="OCU29" s="76"/>
      <c r="OCV29" s="74"/>
      <c r="OCW29" s="75"/>
      <c r="OCX29" s="76"/>
      <c r="OCY29" s="74"/>
      <c r="OCZ29" s="75"/>
      <c r="ODA29" s="76"/>
      <c r="ODB29" s="74"/>
      <c r="ODC29" s="75"/>
      <c r="ODD29" s="76"/>
      <c r="ODE29" s="74"/>
      <c r="ODF29" s="75"/>
      <c r="ODG29" s="76"/>
      <c r="ODH29" s="74"/>
      <c r="ODI29" s="75"/>
      <c r="ODJ29" s="76"/>
      <c r="ODK29" s="74"/>
      <c r="ODL29" s="75"/>
      <c r="ODM29" s="76"/>
      <c r="ODN29" s="74"/>
      <c r="ODO29" s="75"/>
      <c r="ODP29" s="76"/>
      <c r="ODQ29" s="74"/>
      <c r="ODR29" s="75"/>
      <c r="ODS29" s="76"/>
      <c r="ODT29" s="74"/>
      <c r="ODU29" s="75"/>
      <c r="ODV29" s="76"/>
      <c r="ODW29" s="74"/>
      <c r="ODX29" s="75"/>
      <c r="ODY29" s="76"/>
      <c r="ODZ29" s="74"/>
      <c r="OEA29" s="75"/>
      <c r="OEB29" s="76"/>
      <c r="OEC29" s="74"/>
      <c r="OED29" s="75"/>
      <c r="OEE29" s="76"/>
      <c r="OEF29" s="74"/>
      <c r="OEG29" s="75"/>
      <c r="OEH29" s="76"/>
      <c r="OEI29" s="74"/>
      <c r="OEJ29" s="75"/>
      <c r="OEK29" s="76"/>
      <c r="OEL29" s="74"/>
      <c r="OEM29" s="75"/>
      <c r="OEN29" s="76"/>
      <c r="OEO29" s="74"/>
      <c r="OEP29" s="75"/>
      <c r="OEQ29" s="76"/>
      <c r="OER29" s="74"/>
      <c r="OES29" s="75"/>
      <c r="OET29" s="76"/>
      <c r="OEU29" s="74"/>
      <c r="OEV29" s="75"/>
      <c r="OEW29" s="76"/>
      <c r="OEX29" s="74"/>
      <c r="OEY29" s="75"/>
      <c r="OEZ29" s="76"/>
      <c r="OFA29" s="74"/>
      <c r="OFB29" s="75"/>
      <c r="OFC29" s="76"/>
      <c r="OFD29" s="74"/>
      <c r="OFE29" s="75"/>
      <c r="OFF29" s="76"/>
      <c r="OFG29" s="74"/>
      <c r="OFH29" s="75"/>
      <c r="OFI29" s="76"/>
      <c r="OFJ29" s="74"/>
      <c r="OFK29" s="75"/>
      <c r="OFL29" s="76"/>
      <c r="OFM29" s="74"/>
      <c r="OFN29" s="75"/>
      <c r="OFO29" s="76"/>
      <c r="OFP29" s="74"/>
      <c r="OFQ29" s="75"/>
      <c r="OFR29" s="76"/>
      <c r="OFS29" s="74"/>
      <c r="OFT29" s="75"/>
      <c r="OFU29" s="76"/>
      <c r="OFV29" s="74"/>
      <c r="OFW29" s="75"/>
      <c r="OFX29" s="76"/>
      <c r="OFY29" s="74"/>
      <c r="OFZ29" s="75"/>
      <c r="OGA29" s="76"/>
      <c r="OGB29" s="74"/>
      <c r="OGC29" s="75"/>
      <c r="OGD29" s="76"/>
      <c r="OGE29" s="74"/>
      <c r="OGF29" s="75"/>
      <c r="OGG29" s="76"/>
      <c r="OGH29" s="74"/>
      <c r="OGI29" s="75"/>
      <c r="OGJ29" s="76"/>
      <c r="OGK29" s="74"/>
      <c r="OGL29" s="75"/>
      <c r="OGM29" s="76"/>
      <c r="OGN29" s="74"/>
      <c r="OGO29" s="75"/>
      <c r="OGP29" s="76"/>
      <c r="OGQ29" s="74"/>
      <c r="OGR29" s="75"/>
      <c r="OGS29" s="76"/>
      <c r="OGT29" s="74"/>
      <c r="OGU29" s="75"/>
      <c r="OGV29" s="76"/>
      <c r="OGW29" s="74"/>
      <c r="OGX29" s="75"/>
      <c r="OGY29" s="76"/>
      <c r="OGZ29" s="74"/>
      <c r="OHA29" s="75"/>
      <c r="OHB29" s="76"/>
      <c r="OHC29" s="74"/>
      <c r="OHD29" s="75"/>
      <c r="OHE29" s="76"/>
      <c r="OHF29" s="74"/>
      <c r="OHG29" s="75"/>
      <c r="OHH29" s="76"/>
      <c r="OHI29" s="74"/>
      <c r="OHJ29" s="75"/>
      <c r="OHK29" s="76"/>
      <c r="OHL29" s="74"/>
      <c r="OHM29" s="75"/>
      <c r="OHN29" s="76"/>
      <c r="OHO29" s="74"/>
      <c r="OHP29" s="75"/>
      <c r="OHQ29" s="76"/>
      <c r="OHR29" s="74"/>
      <c r="OHS29" s="75"/>
      <c r="OHT29" s="76"/>
      <c r="OHU29" s="74"/>
      <c r="OHV29" s="75"/>
      <c r="OHW29" s="76"/>
      <c r="OHX29" s="74"/>
      <c r="OHY29" s="75"/>
      <c r="OHZ29" s="76"/>
      <c r="OIA29" s="74"/>
      <c r="OIB29" s="75"/>
      <c r="OIC29" s="76"/>
      <c r="OID29" s="74"/>
      <c r="OIE29" s="75"/>
      <c r="OIF29" s="76"/>
      <c r="OIG29" s="74"/>
      <c r="OIH29" s="75"/>
      <c r="OII29" s="76"/>
      <c r="OIJ29" s="74"/>
      <c r="OIK29" s="75"/>
      <c r="OIL29" s="76"/>
      <c r="OIM29" s="74"/>
      <c r="OIN29" s="75"/>
      <c r="OIO29" s="76"/>
      <c r="OIP29" s="74"/>
      <c r="OIQ29" s="75"/>
      <c r="OIR29" s="76"/>
      <c r="OIS29" s="74"/>
      <c r="OIT29" s="75"/>
      <c r="OIU29" s="76"/>
      <c r="OIV29" s="74"/>
      <c r="OIW29" s="75"/>
      <c r="OIX29" s="76"/>
      <c r="OIY29" s="74"/>
      <c r="OIZ29" s="75"/>
      <c r="OJA29" s="76"/>
      <c r="OJB29" s="74"/>
      <c r="OJC29" s="75"/>
      <c r="OJD29" s="76"/>
      <c r="OJE29" s="74"/>
      <c r="OJF29" s="75"/>
      <c r="OJG29" s="76"/>
      <c r="OJH29" s="74"/>
      <c r="OJI29" s="75"/>
      <c r="OJJ29" s="76"/>
      <c r="OJK29" s="74"/>
      <c r="OJL29" s="75"/>
      <c r="OJM29" s="76"/>
      <c r="OJN29" s="74"/>
      <c r="OJO29" s="75"/>
      <c r="OJP29" s="76"/>
      <c r="OJQ29" s="74"/>
      <c r="OJR29" s="75"/>
      <c r="OJS29" s="76"/>
      <c r="OJT29" s="74"/>
      <c r="OJU29" s="75"/>
      <c r="OJV29" s="76"/>
      <c r="OJW29" s="74"/>
      <c r="OJX29" s="75"/>
      <c r="OJY29" s="76"/>
      <c r="OJZ29" s="74"/>
      <c r="OKA29" s="75"/>
      <c r="OKB29" s="76"/>
      <c r="OKC29" s="74"/>
      <c r="OKD29" s="75"/>
      <c r="OKE29" s="76"/>
      <c r="OKF29" s="74"/>
      <c r="OKG29" s="75"/>
      <c r="OKH29" s="76"/>
      <c r="OKI29" s="74"/>
      <c r="OKJ29" s="75"/>
      <c r="OKK29" s="76"/>
      <c r="OKL29" s="74"/>
      <c r="OKM29" s="75"/>
      <c r="OKN29" s="76"/>
      <c r="OKO29" s="74"/>
      <c r="OKP29" s="75"/>
      <c r="OKQ29" s="76"/>
      <c r="OKR29" s="74"/>
      <c r="OKS29" s="75"/>
      <c r="OKT29" s="76"/>
      <c r="OKU29" s="74"/>
      <c r="OKV29" s="75"/>
      <c r="OKW29" s="76"/>
      <c r="OKX29" s="74"/>
      <c r="OKY29" s="75"/>
      <c r="OKZ29" s="76"/>
      <c r="OLA29" s="74"/>
      <c r="OLB29" s="75"/>
      <c r="OLC29" s="76"/>
      <c r="OLD29" s="74"/>
      <c r="OLE29" s="75"/>
      <c r="OLF29" s="76"/>
      <c r="OLG29" s="74"/>
      <c r="OLH29" s="75"/>
      <c r="OLI29" s="76"/>
      <c r="OLJ29" s="74"/>
      <c r="OLK29" s="75"/>
      <c r="OLL29" s="76"/>
      <c r="OLM29" s="74"/>
      <c r="OLN29" s="75"/>
      <c r="OLO29" s="76"/>
      <c r="OLP29" s="74"/>
      <c r="OLQ29" s="75"/>
      <c r="OLR29" s="76"/>
      <c r="OLS29" s="74"/>
      <c r="OLT29" s="75"/>
      <c r="OLU29" s="76"/>
      <c r="OLV29" s="74"/>
      <c r="OLW29" s="75"/>
      <c r="OLX29" s="76"/>
      <c r="OLY29" s="74"/>
      <c r="OLZ29" s="75"/>
      <c r="OMA29" s="76"/>
      <c r="OMB29" s="74"/>
      <c r="OMC29" s="75"/>
      <c r="OMD29" s="76"/>
      <c r="OME29" s="74"/>
      <c r="OMF29" s="75"/>
      <c r="OMG29" s="76"/>
      <c r="OMH29" s="74"/>
      <c r="OMI29" s="75"/>
      <c r="OMJ29" s="76"/>
      <c r="OMK29" s="74"/>
      <c r="OML29" s="75"/>
      <c r="OMM29" s="76"/>
      <c r="OMN29" s="74"/>
      <c r="OMO29" s="75"/>
      <c r="OMP29" s="76"/>
      <c r="OMQ29" s="74"/>
      <c r="OMR29" s="75"/>
      <c r="OMS29" s="76"/>
      <c r="OMT29" s="74"/>
      <c r="OMU29" s="75"/>
      <c r="OMV29" s="76"/>
      <c r="OMW29" s="74"/>
      <c r="OMX29" s="75"/>
      <c r="OMY29" s="76"/>
      <c r="OMZ29" s="74"/>
      <c r="ONA29" s="75"/>
      <c r="ONB29" s="76"/>
      <c r="ONC29" s="74"/>
      <c r="OND29" s="75"/>
      <c r="ONE29" s="76"/>
      <c r="ONF29" s="74"/>
      <c r="ONG29" s="75"/>
      <c r="ONH29" s="76"/>
      <c r="ONI29" s="74"/>
      <c r="ONJ29" s="75"/>
      <c r="ONK29" s="76"/>
      <c r="ONL29" s="74"/>
      <c r="ONM29" s="75"/>
      <c r="ONN29" s="76"/>
      <c r="ONO29" s="74"/>
      <c r="ONP29" s="75"/>
      <c r="ONQ29" s="76"/>
      <c r="ONR29" s="74"/>
      <c r="ONS29" s="75"/>
      <c r="ONT29" s="76"/>
      <c r="ONU29" s="74"/>
      <c r="ONV29" s="75"/>
      <c r="ONW29" s="76"/>
      <c r="ONX29" s="74"/>
      <c r="ONY29" s="75"/>
      <c r="ONZ29" s="76"/>
      <c r="OOA29" s="74"/>
      <c r="OOB29" s="75"/>
      <c r="OOC29" s="76"/>
      <c r="OOD29" s="74"/>
      <c r="OOE29" s="75"/>
      <c r="OOF29" s="76"/>
      <c r="OOG29" s="74"/>
      <c r="OOH29" s="75"/>
      <c r="OOI29" s="76"/>
      <c r="OOJ29" s="74"/>
      <c r="OOK29" s="75"/>
      <c r="OOL29" s="76"/>
      <c r="OOM29" s="74"/>
      <c r="OON29" s="75"/>
      <c r="OOO29" s="76"/>
      <c r="OOP29" s="74"/>
      <c r="OOQ29" s="75"/>
      <c r="OOR29" s="76"/>
      <c r="OOS29" s="74"/>
      <c r="OOT29" s="75"/>
      <c r="OOU29" s="76"/>
      <c r="OOV29" s="74"/>
      <c r="OOW29" s="75"/>
      <c r="OOX29" s="76"/>
      <c r="OOY29" s="74"/>
      <c r="OOZ29" s="75"/>
      <c r="OPA29" s="76"/>
      <c r="OPB29" s="74"/>
      <c r="OPC29" s="75"/>
      <c r="OPD29" s="76"/>
      <c r="OPE29" s="74"/>
      <c r="OPF29" s="75"/>
      <c r="OPG29" s="76"/>
      <c r="OPH29" s="74"/>
      <c r="OPI29" s="75"/>
      <c r="OPJ29" s="76"/>
      <c r="OPK29" s="74"/>
      <c r="OPL29" s="75"/>
      <c r="OPM29" s="76"/>
      <c r="OPN29" s="74"/>
      <c r="OPO29" s="75"/>
      <c r="OPP29" s="76"/>
      <c r="OPQ29" s="74"/>
      <c r="OPR29" s="75"/>
      <c r="OPS29" s="76"/>
      <c r="OPT29" s="74"/>
      <c r="OPU29" s="75"/>
      <c r="OPV29" s="76"/>
      <c r="OPW29" s="74"/>
      <c r="OPX29" s="75"/>
      <c r="OPY29" s="76"/>
      <c r="OPZ29" s="74"/>
      <c r="OQA29" s="75"/>
      <c r="OQB29" s="76"/>
      <c r="OQC29" s="74"/>
      <c r="OQD29" s="75"/>
      <c r="OQE29" s="76"/>
      <c r="OQF29" s="74"/>
      <c r="OQG29" s="75"/>
      <c r="OQH29" s="76"/>
      <c r="OQI29" s="74"/>
      <c r="OQJ29" s="75"/>
      <c r="OQK29" s="76"/>
      <c r="OQL29" s="74"/>
      <c r="OQM29" s="75"/>
      <c r="OQN29" s="76"/>
      <c r="OQO29" s="74"/>
      <c r="OQP29" s="75"/>
      <c r="OQQ29" s="76"/>
      <c r="OQR29" s="74"/>
      <c r="OQS29" s="75"/>
      <c r="OQT29" s="76"/>
      <c r="OQU29" s="74"/>
      <c r="OQV29" s="75"/>
      <c r="OQW29" s="76"/>
      <c r="OQX29" s="74"/>
      <c r="OQY29" s="75"/>
      <c r="OQZ29" s="76"/>
      <c r="ORA29" s="74"/>
      <c r="ORB29" s="75"/>
      <c r="ORC29" s="76"/>
      <c r="ORD29" s="74"/>
      <c r="ORE29" s="75"/>
      <c r="ORF29" s="76"/>
      <c r="ORG29" s="74"/>
      <c r="ORH29" s="75"/>
      <c r="ORI29" s="76"/>
      <c r="ORJ29" s="74"/>
      <c r="ORK29" s="75"/>
      <c r="ORL29" s="76"/>
      <c r="ORM29" s="74"/>
      <c r="ORN29" s="75"/>
      <c r="ORO29" s="76"/>
      <c r="ORP29" s="74"/>
      <c r="ORQ29" s="75"/>
      <c r="ORR29" s="76"/>
      <c r="ORS29" s="74"/>
      <c r="ORT29" s="75"/>
      <c r="ORU29" s="76"/>
      <c r="ORV29" s="74"/>
      <c r="ORW29" s="75"/>
      <c r="ORX29" s="76"/>
      <c r="ORY29" s="74"/>
      <c r="ORZ29" s="75"/>
      <c r="OSA29" s="76"/>
      <c r="OSB29" s="74"/>
      <c r="OSC29" s="75"/>
      <c r="OSD29" s="76"/>
      <c r="OSE29" s="74"/>
      <c r="OSF29" s="75"/>
      <c r="OSG29" s="76"/>
      <c r="OSH29" s="74"/>
      <c r="OSI29" s="75"/>
      <c r="OSJ29" s="76"/>
      <c r="OSK29" s="74"/>
      <c r="OSL29" s="75"/>
      <c r="OSM29" s="76"/>
      <c r="OSN29" s="74"/>
      <c r="OSO29" s="75"/>
      <c r="OSP29" s="76"/>
      <c r="OSQ29" s="74"/>
      <c r="OSR29" s="75"/>
      <c r="OSS29" s="76"/>
      <c r="OST29" s="74"/>
      <c r="OSU29" s="75"/>
      <c r="OSV29" s="76"/>
      <c r="OSW29" s="74"/>
      <c r="OSX29" s="75"/>
      <c r="OSY29" s="76"/>
      <c r="OSZ29" s="74"/>
      <c r="OTA29" s="75"/>
      <c r="OTB29" s="76"/>
      <c r="OTC29" s="74"/>
      <c r="OTD29" s="75"/>
      <c r="OTE29" s="76"/>
      <c r="OTF29" s="74"/>
      <c r="OTG29" s="75"/>
      <c r="OTH29" s="76"/>
      <c r="OTI29" s="74"/>
      <c r="OTJ29" s="75"/>
      <c r="OTK29" s="76"/>
      <c r="OTL29" s="74"/>
      <c r="OTM29" s="75"/>
      <c r="OTN29" s="76"/>
      <c r="OTO29" s="74"/>
      <c r="OTP29" s="75"/>
      <c r="OTQ29" s="76"/>
      <c r="OTR29" s="74"/>
      <c r="OTS29" s="75"/>
      <c r="OTT29" s="76"/>
      <c r="OTU29" s="74"/>
      <c r="OTV29" s="75"/>
      <c r="OTW29" s="76"/>
      <c r="OTX29" s="74"/>
      <c r="OTY29" s="75"/>
      <c r="OTZ29" s="76"/>
      <c r="OUA29" s="74"/>
      <c r="OUB29" s="75"/>
      <c r="OUC29" s="76"/>
      <c r="OUD29" s="74"/>
      <c r="OUE29" s="75"/>
      <c r="OUF29" s="76"/>
      <c r="OUG29" s="74"/>
      <c r="OUH29" s="75"/>
      <c r="OUI29" s="76"/>
      <c r="OUJ29" s="74"/>
      <c r="OUK29" s="75"/>
      <c r="OUL29" s="76"/>
      <c r="OUM29" s="74"/>
      <c r="OUN29" s="75"/>
      <c r="OUO29" s="76"/>
      <c r="OUP29" s="74"/>
      <c r="OUQ29" s="75"/>
      <c r="OUR29" s="76"/>
      <c r="OUS29" s="74"/>
      <c r="OUT29" s="75"/>
      <c r="OUU29" s="76"/>
      <c r="OUV29" s="74"/>
      <c r="OUW29" s="75"/>
      <c r="OUX29" s="76"/>
      <c r="OUY29" s="74"/>
      <c r="OUZ29" s="75"/>
      <c r="OVA29" s="76"/>
      <c r="OVB29" s="74"/>
      <c r="OVC29" s="75"/>
      <c r="OVD29" s="76"/>
      <c r="OVE29" s="74"/>
      <c r="OVF29" s="75"/>
      <c r="OVG29" s="76"/>
      <c r="OVH29" s="74"/>
      <c r="OVI29" s="75"/>
      <c r="OVJ29" s="76"/>
      <c r="OVK29" s="74"/>
      <c r="OVL29" s="75"/>
      <c r="OVM29" s="76"/>
      <c r="OVN29" s="74"/>
      <c r="OVO29" s="75"/>
      <c r="OVP29" s="76"/>
      <c r="OVQ29" s="74"/>
      <c r="OVR29" s="75"/>
      <c r="OVS29" s="76"/>
      <c r="OVT29" s="74"/>
      <c r="OVU29" s="75"/>
      <c r="OVV29" s="76"/>
      <c r="OVW29" s="74"/>
      <c r="OVX29" s="75"/>
      <c r="OVY29" s="76"/>
      <c r="OVZ29" s="74"/>
      <c r="OWA29" s="75"/>
      <c r="OWB29" s="76"/>
      <c r="OWC29" s="74"/>
      <c r="OWD29" s="75"/>
      <c r="OWE29" s="76"/>
      <c r="OWF29" s="74"/>
      <c r="OWG29" s="75"/>
      <c r="OWH29" s="76"/>
      <c r="OWI29" s="74"/>
      <c r="OWJ29" s="75"/>
      <c r="OWK29" s="76"/>
      <c r="OWL29" s="74"/>
      <c r="OWM29" s="75"/>
      <c r="OWN29" s="76"/>
      <c r="OWO29" s="74"/>
      <c r="OWP29" s="75"/>
      <c r="OWQ29" s="76"/>
      <c r="OWR29" s="74"/>
      <c r="OWS29" s="75"/>
      <c r="OWT29" s="76"/>
      <c r="OWU29" s="74"/>
      <c r="OWV29" s="75"/>
      <c r="OWW29" s="76"/>
      <c r="OWX29" s="74"/>
      <c r="OWY29" s="75"/>
      <c r="OWZ29" s="76"/>
      <c r="OXA29" s="74"/>
      <c r="OXB29" s="75"/>
      <c r="OXC29" s="76"/>
      <c r="OXD29" s="74"/>
      <c r="OXE29" s="75"/>
      <c r="OXF29" s="76"/>
      <c r="OXG29" s="74"/>
      <c r="OXH29" s="75"/>
      <c r="OXI29" s="76"/>
      <c r="OXJ29" s="74"/>
      <c r="OXK29" s="75"/>
      <c r="OXL29" s="76"/>
      <c r="OXM29" s="74"/>
      <c r="OXN29" s="75"/>
      <c r="OXO29" s="76"/>
      <c r="OXP29" s="74"/>
      <c r="OXQ29" s="75"/>
      <c r="OXR29" s="76"/>
      <c r="OXS29" s="74"/>
      <c r="OXT29" s="75"/>
      <c r="OXU29" s="76"/>
      <c r="OXV29" s="74"/>
      <c r="OXW29" s="75"/>
      <c r="OXX29" s="76"/>
      <c r="OXY29" s="74"/>
      <c r="OXZ29" s="75"/>
      <c r="OYA29" s="76"/>
      <c r="OYB29" s="74"/>
      <c r="OYC29" s="75"/>
      <c r="OYD29" s="76"/>
      <c r="OYE29" s="74"/>
      <c r="OYF29" s="75"/>
      <c r="OYG29" s="76"/>
      <c r="OYH29" s="74"/>
      <c r="OYI29" s="75"/>
      <c r="OYJ29" s="76"/>
      <c r="OYK29" s="74"/>
      <c r="OYL29" s="75"/>
      <c r="OYM29" s="76"/>
      <c r="OYN29" s="74"/>
      <c r="OYO29" s="75"/>
      <c r="OYP29" s="76"/>
      <c r="OYQ29" s="74"/>
      <c r="OYR29" s="75"/>
      <c r="OYS29" s="76"/>
      <c r="OYT29" s="74"/>
      <c r="OYU29" s="75"/>
      <c r="OYV29" s="76"/>
      <c r="OYW29" s="74"/>
      <c r="OYX29" s="75"/>
      <c r="OYY29" s="76"/>
      <c r="OYZ29" s="74"/>
      <c r="OZA29" s="75"/>
      <c r="OZB29" s="76"/>
      <c r="OZC29" s="74"/>
      <c r="OZD29" s="75"/>
      <c r="OZE29" s="76"/>
      <c r="OZF29" s="74"/>
      <c r="OZG29" s="75"/>
      <c r="OZH29" s="76"/>
      <c r="OZI29" s="74"/>
      <c r="OZJ29" s="75"/>
      <c r="OZK29" s="76"/>
      <c r="OZL29" s="74"/>
      <c r="OZM29" s="75"/>
      <c r="OZN29" s="76"/>
      <c r="OZO29" s="74"/>
      <c r="OZP29" s="75"/>
      <c r="OZQ29" s="76"/>
      <c r="OZR29" s="74"/>
      <c r="OZS29" s="75"/>
      <c r="OZT29" s="76"/>
      <c r="OZU29" s="74"/>
      <c r="OZV29" s="75"/>
      <c r="OZW29" s="76"/>
      <c r="OZX29" s="74"/>
      <c r="OZY29" s="75"/>
      <c r="OZZ29" s="76"/>
      <c r="PAA29" s="74"/>
      <c r="PAB29" s="75"/>
      <c r="PAC29" s="76"/>
      <c r="PAD29" s="74"/>
      <c r="PAE29" s="75"/>
      <c r="PAF29" s="76"/>
      <c r="PAG29" s="74"/>
      <c r="PAH29" s="75"/>
      <c r="PAI29" s="76"/>
      <c r="PAJ29" s="74"/>
      <c r="PAK29" s="75"/>
      <c r="PAL29" s="76"/>
      <c r="PAM29" s="74"/>
      <c r="PAN29" s="75"/>
      <c r="PAO29" s="76"/>
      <c r="PAP29" s="74"/>
      <c r="PAQ29" s="75"/>
      <c r="PAR29" s="76"/>
      <c r="PAS29" s="74"/>
      <c r="PAT29" s="75"/>
      <c r="PAU29" s="76"/>
      <c r="PAV29" s="74"/>
      <c r="PAW29" s="75"/>
      <c r="PAX29" s="76"/>
      <c r="PAY29" s="74"/>
      <c r="PAZ29" s="75"/>
      <c r="PBA29" s="76"/>
      <c r="PBB29" s="74"/>
      <c r="PBC29" s="75"/>
      <c r="PBD29" s="76"/>
      <c r="PBE29" s="74"/>
      <c r="PBF29" s="75"/>
      <c r="PBG29" s="76"/>
      <c r="PBH29" s="74"/>
      <c r="PBI29" s="75"/>
      <c r="PBJ29" s="76"/>
      <c r="PBK29" s="74"/>
      <c r="PBL29" s="75"/>
      <c r="PBM29" s="76"/>
      <c r="PBN29" s="74"/>
      <c r="PBO29" s="75"/>
      <c r="PBP29" s="76"/>
      <c r="PBQ29" s="74"/>
      <c r="PBR29" s="75"/>
      <c r="PBS29" s="76"/>
      <c r="PBT29" s="74"/>
      <c r="PBU29" s="75"/>
      <c r="PBV29" s="76"/>
      <c r="PBW29" s="74"/>
      <c r="PBX29" s="75"/>
      <c r="PBY29" s="76"/>
      <c r="PBZ29" s="74"/>
      <c r="PCA29" s="75"/>
      <c r="PCB29" s="76"/>
      <c r="PCC29" s="74"/>
      <c r="PCD29" s="75"/>
      <c r="PCE29" s="76"/>
      <c r="PCF29" s="74"/>
      <c r="PCG29" s="75"/>
      <c r="PCH29" s="76"/>
      <c r="PCI29" s="74"/>
      <c r="PCJ29" s="75"/>
      <c r="PCK29" s="76"/>
      <c r="PCL29" s="74"/>
      <c r="PCM29" s="75"/>
      <c r="PCN29" s="76"/>
      <c r="PCO29" s="74"/>
      <c r="PCP29" s="75"/>
      <c r="PCQ29" s="76"/>
      <c r="PCR29" s="74"/>
      <c r="PCS29" s="75"/>
      <c r="PCT29" s="76"/>
      <c r="PCU29" s="74"/>
      <c r="PCV29" s="75"/>
      <c r="PCW29" s="76"/>
      <c r="PCX29" s="74"/>
      <c r="PCY29" s="75"/>
      <c r="PCZ29" s="76"/>
      <c r="PDA29" s="74"/>
      <c r="PDB29" s="75"/>
      <c r="PDC29" s="76"/>
      <c r="PDD29" s="74"/>
      <c r="PDE29" s="75"/>
      <c r="PDF29" s="76"/>
      <c r="PDG29" s="74"/>
      <c r="PDH29" s="75"/>
      <c r="PDI29" s="76"/>
      <c r="PDJ29" s="74"/>
      <c r="PDK29" s="75"/>
      <c r="PDL29" s="76"/>
      <c r="PDM29" s="74"/>
      <c r="PDN29" s="75"/>
      <c r="PDO29" s="76"/>
      <c r="PDP29" s="74"/>
      <c r="PDQ29" s="75"/>
      <c r="PDR29" s="76"/>
      <c r="PDS29" s="74"/>
      <c r="PDT29" s="75"/>
      <c r="PDU29" s="76"/>
      <c r="PDV29" s="74"/>
      <c r="PDW29" s="75"/>
      <c r="PDX29" s="76"/>
      <c r="PDY29" s="74"/>
      <c r="PDZ29" s="75"/>
      <c r="PEA29" s="76"/>
      <c r="PEB29" s="74"/>
      <c r="PEC29" s="75"/>
      <c r="PED29" s="76"/>
      <c r="PEE29" s="74"/>
      <c r="PEF29" s="75"/>
      <c r="PEG29" s="76"/>
      <c r="PEH29" s="74"/>
      <c r="PEI29" s="75"/>
      <c r="PEJ29" s="76"/>
      <c r="PEK29" s="74"/>
      <c r="PEL29" s="75"/>
      <c r="PEM29" s="76"/>
      <c r="PEN29" s="74"/>
      <c r="PEO29" s="75"/>
      <c r="PEP29" s="76"/>
      <c r="PEQ29" s="74"/>
      <c r="PER29" s="75"/>
      <c r="PES29" s="76"/>
      <c r="PET29" s="74"/>
      <c r="PEU29" s="75"/>
      <c r="PEV29" s="76"/>
      <c r="PEW29" s="74"/>
      <c r="PEX29" s="75"/>
      <c r="PEY29" s="76"/>
      <c r="PEZ29" s="74"/>
      <c r="PFA29" s="75"/>
      <c r="PFB29" s="76"/>
      <c r="PFC29" s="74"/>
      <c r="PFD29" s="75"/>
      <c r="PFE29" s="76"/>
      <c r="PFF29" s="74"/>
      <c r="PFG29" s="75"/>
      <c r="PFH29" s="76"/>
      <c r="PFI29" s="74"/>
      <c r="PFJ29" s="75"/>
      <c r="PFK29" s="76"/>
      <c r="PFL29" s="74"/>
      <c r="PFM29" s="75"/>
      <c r="PFN29" s="76"/>
      <c r="PFO29" s="74"/>
      <c r="PFP29" s="75"/>
      <c r="PFQ29" s="76"/>
      <c r="PFR29" s="74"/>
      <c r="PFS29" s="75"/>
      <c r="PFT29" s="76"/>
      <c r="PFU29" s="74"/>
      <c r="PFV29" s="75"/>
      <c r="PFW29" s="76"/>
      <c r="PFX29" s="74"/>
      <c r="PFY29" s="75"/>
      <c r="PFZ29" s="76"/>
      <c r="PGA29" s="74"/>
      <c r="PGB29" s="75"/>
      <c r="PGC29" s="76"/>
      <c r="PGD29" s="74"/>
      <c r="PGE29" s="75"/>
      <c r="PGF29" s="76"/>
      <c r="PGG29" s="74"/>
      <c r="PGH29" s="75"/>
      <c r="PGI29" s="76"/>
      <c r="PGJ29" s="74"/>
      <c r="PGK29" s="75"/>
      <c r="PGL29" s="76"/>
      <c r="PGM29" s="74"/>
      <c r="PGN29" s="75"/>
      <c r="PGO29" s="76"/>
      <c r="PGP29" s="74"/>
      <c r="PGQ29" s="75"/>
      <c r="PGR29" s="76"/>
      <c r="PGS29" s="74"/>
      <c r="PGT29" s="75"/>
      <c r="PGU29" s="76"/>
      <c r="PGV29" s="74"/>
      <c r="PGW29" s="75"/>
      <c r="PGX29" s="76"/>
      <c r="PGY29" s="74"/>
      <c r="PGZ29" s="75"/>
      <c r="PHA29" s="76"/>
      <c r="PHB29" s="74"/>
      <c r="PHC29" s="75"/>
      <c r="PHD29" s="76"/>
      <c r="PHE29" s="74"/>
      <c r="PHF29" s="75"/>
      <c r="PHG29" s="76"/>
      <c r="PHH29" s="74"/>
      <c r="PHI29" s="75"/>
      <c r="PHJ29" s="76"/>
      <c r="PHK29" s="74"/>
      <c r="PHL29" s="75"/>
      <c r="PHM29" s="76"/>
      <c r="PHN29" s="74"/>
      <c r="PHO29" s="75"/>
      <c r="PHP29" s="76"/>
      <c r="PHQ29" s="74"/>
      <c r="PHR29" s="75"/>
      <c r="PHS29" s="76"/>
      <c r="PHT29" s="74"/>
      <c r="PHU29" s="75"/>
      <c r="PHV29" s="76"/>
      <c r="PHW29" s="74"/>
      <c r="PHX29" s="75"/>
      <c r="PHY29" s="76"/>
      <c r="PHZ29" s="74"/>
      <c r="PIA29" s="75"/>
      <c r="PIB29" s="76"/>
      <c r="PIC29" s="74"/>
      <c r="PID29" s="75"/>
      <c r="PIE29" s="76"/>
      <c r="PIF29" s="74"/>
      <c r="PIG29" s="75"/>
      <c r="PIH29" s="76"/>
      <c r="PII29" s="74"/>
      <c r="PIJ29" s="75"/>
      <c r="PIK29" s="76"/>
      <c r="PIL29" s="74"/>
      <c r="PIM29" s="75"/>
      <c r="PIN29" s="76"/>
      <c r="PIO29" s="74"/>
      <c r="PIP29" s="75"/>
      <c r="PIQ29" s="76"/>
      <c r="PIR29" s="74"/>
      <c r="PIS29" s="75"/>
      <c r="PIT29" s="76"/>
      <c r="PIU29" s="74"/>
      <c r="PIV29" s="75"/>
      <c r="PIW29" s="76"/>
      <c r="PIX29" s="74"/>
      <c r="PIY29" s="75"/>
      <c r="PIZ29" s="76"/>
      <c r="PJA29" s="74"/>
      <c r="PJB29" s="75"/>
      <c r="PJC29" s="76"/>
      <c r="PJD29" s="74"/>
      <c r="PJE29" s="75"/>
      <c r="PJF29" s="76"/>
      <c r="PJG29" s="74"/>
      <c r="PJH29" s="75"/>
      <c r="PJI29" s="76"/>
      <c r="PJJ29" s="74"/>
      <c r="PJK29" s="75"/>
      <c r="PJL29" s="76"/>
      <c r="PJM29" s="74"/>
      <c r="PJN29" s="75"/>
      <c r="PJO29" s="76"/>
      <c r="PJP29" s="74"/>
      <c r="PJQ29" s="75"/>
      <c r="PJR29" s="76"/>
      <c r="PJS29" s="74"/>
      <c r="PJT29" s="75"/>
      <c r="PJU29" s="76"/>
      <c r="PJV29" s="74"/>
      <c r="PJW29" s="75"/>
      <c r="PJX29" s="76"/>
      <c r="PJY29" s="74"/>
      <c r="PJZ29" s="75"/>
      <c r="PKA29" s="76"/>
      <c r="PKB29" s="74"/>
      <c r="PKC29" s="75"/>
      <c r="PKD29" s="76"/>
      <c r="PKE29" s="74"/>
      <c r="PKF29" s="75"/>
      <c r="PKG29" s="76"/>
      <c r="PKH29" s="74"/>
      <c r="PKI29" s="75"/>
      <c r="PKJ29" s="76"/>
      <c r="PKK29" s="74"/>
      <c r="PKL29" s="75"/>
      <c r="PKM29" s="76"/>
      <c r="PKN29" s="74"/>
      <c r="PKO29" s="75"/>
      <c r="PKP29" s="76"/>
      <c r="PKQ29" s="74"/>
      <c r="PKR29" s="75"/>
      <c r="PKS29" s="76"/>
      <c r="PKT29" s="74"/>
      <c r="PKU29" s="75"/>
      <c r="PKV29" s="76"/>
      <c r="PKW29" s="74"/>
      <c r="PKX29" s="75"/>
      <c r="PKY29" s="76"/>
      <c r="PKZ29" s="74"/>
      <c r="PLA29" s="75"/>
      <c r="PLB29" s="76"/>
      <c r="PLC29" s="74"/>
      <c r="PLD29" s="75"/>
      <c r="PLE29" s="76"/>
      <c r="PLF29" s="74"/>
      <c r="PLG29" s="75"/>
      <c r="PLH29" s="76"/>
      <c r="PLI29" s="74"/>
      <c r="PLJ29" s="75"/>
      <c r="PLK29" s="76"/>
      <c r="PLL29" s="74"/>
      <c r="PLM29" s="75"/>
      <c r="PLN29" s="76"/>
      <c r="PLO29" s="74"/>
      <c r="PLP29" s="75"/>
      <c r="PLQ29" s="76"/>
      <c r="PLR29" s="74"/>
      <c r="PLS29" s="75"/>
      <c r="PLT29" s="76"/>
      <c r="PLU29" s="74"/>
      <c r="PLV29" s="75"/>
      <c r="PLW29" s="76"/>
      <c r="PLX29" s="74"/>
      <c r="PLY29" s="75"/>
      <c r="PLZ29" s="76"/>
      <c r="PMA29" s="74"/>
      <c r="PMB29" s="75"/>
      <c r="PMC29" s="76"/>
      <c r="PMD29" s="74"/>
      <c r="PME29" s="75"/>
      <c r="PMF29" s="76"/>
      <c r="PMG29" s="74"/>
      <c r="PMH29" s="75"/>
      <c r="PMI29" s="76"/>
      <c r="PMJ29" s="74"/>
      <c r="PMK29" s="75"/>
      <c r="PML29" s="76"/>
      <c r="PMM29" s="74"/>
      <c r="PMN29" s="75"/>
      <c r="PMO29" s="76"/>
      <c r="PMP29" s="74"/>
      <c r="PMQ29" s="75"/>
      <c r="PMR29" s="76"/>
      <c r="PMS29" s="74"/>
      <c r="PMT29" s="75"/>
      <c r="PMU29" s="76"/>
      <c r="PMV29" s="74"/>
      <c r="PMW29" s="75"/>
      <c r="PMX29" s="76"/>
      <c r="PMY29" s="74"/>
      <c r="PMZ29" s="75"/>
      <c r="PNA29" s="76"/>
      <c r="PNB29" s="74"/>
      <c r="PNC29" s="75"/>
      <c r="PND29" s="76"/>
      <c r="PNE29" s="74"/>
      <c r="PNF29" s="75"/>
      <c r="PNG29" s="76"/>
      <c r="PNH29" s="74"/>
      <c r="PNI29" s="75"/>
      <c r="PNJ29" s="76"/>
      <c r="PNK29" s="74"/>
      <c r="PNL29" s="75"/>
      <c r="PNM29" s="76"/>
      <c r="PNN29" s="74"/>
      <c r="PNO29" s="75"/>
      <c r="PNP29" s="76"/>
      <c r="PNQ29" s="74"/>
      <c r="PNR29" s="75"/>
      <c r="PNS29" s="76"/>
      <c r="PNT29" s="74"/>
      <c r="PNU29" s="75"/>
      <c r="PNV29" s="76"/>
      <c r="PNW29" s="74"/>
      <c r="PNX29" s="75"/>
      <c r="PNY29" s="76"/>
      <c r="PNZ29" s="74"/>
      <c r="POA29" s="75"/>
      <c r="POB29" s="76"/>
      <c r="POC29" s="74"/>
      <c r="POD29" s="75"/>
      <c r="POE29" s="76"/>
      <c r="POF29" s="74"/>
      <c r="POG29" s="75"/>
      <c r="POH29" s="76"/>
      <c r="POI29" s="74"/>
      <c r="POJ29" s="75"/>
      <c r="POK29" s="76"/>
      <c r="POL29" s="74"/>
      <c r="POM29" s="75"/>
      <c r="PON29" s="76"/>
      <c r="POO29" s="74"/>
      <c r="POP29" s="75"/>
      <c r="POQ29" s="76"/>
      <c r="POR29" s="74"/>
      <c r="POS29" s="75"/>
      <c r="POT29" s="76"/>
      <c r="POU29" s="74"/>
      <c r="POV29" s="75"/>
      <c r="POW29" s="76"/>
      <c r="POX29" s="74"/>
      <c r="POY29" s="75"/>
      <c r="POZ29" s="76"/>
      <c r="PPA29" s="74"/>
      <c r="PPB29" s="75"/>
      <c r="PPC29" s="76"/>
      <c r="PPD29" s="74"/>
      <c r="PPE29" s="75"/>
      <c r="PPF29" s="76"/>
      <c r="PPG29" s="74"/>
      <c r="PPH29" s="75"/>
      <c r="PPI29" s="76"/>
      <c r="PPJ29" s="74"/>
      <c r="PPK29" s="75"/>
      <c r="PPL29" s="76"/>
      <c r="PPM29" s="74"/>
      <c r="PPN29" s="75"/>
      <c r="PPO29" s="76"/>
      <c r="PPP29" s="74"/>
      <c r="PPQ29" s="75"/>
      <c r="PPR29" s="76"/>
      <c r="PPS29" s="74"/>
      <c r="PPT29" s="75"/>
      <c r="PPU29" s="76"/>
      <c r="PPV29" s="74"/>
      <c r="PPW29" s="75"/>
      <c r="PPX29" s="76"/>
      <c r="PPY29" s="74"/>
      <c r="PPZ29" s="75"/>
      <c r="PQA29" s="76"/>
      <c r="PQB29" s="74"/>
      <c r="PQC29" s="75"/>
      <c r="PQD29" s="76"/>
      <c r="PQE29" s="74"/>
      <c r="PQF29" s="75"/>
      <c r="PQG29" s="76"/>
      <c r="PQH29" s="74"/>
      <c r="PQI29" s="75"/>
      <c r="PQJ29" s="76"/>
      <c r="PQK29" s="74"/>
      <c r="PQL29" s="75"/>
      <c r="PQM29" s="76"/>
      <c r="PQN29" s="74"/>
      <c r="PQO29" s="75"/>
      <c r="PQP29" s="76"/>
      <c r="PQQ29" s="74"/>
      <c r="PQR29" s="75"/>
      <c r="PQS29" s="76"/>
      <c r="PQT29" s="74"/>
      <c r="PQU29" s="75"/>
      <c r="PQV29" s="76"/>
      <c r="PQW29" s="74"/>
      <c r="PQX29" s="75"/>
      <c r="PQY29" s="76"/>
      <c r="PQZ29" s="74"/>
      <c r="PRA29" s="75"/>
      <c r="PRB29" s="76"/>
      <c r="PRC29" s="74"/>
      <c r="PRD29" s="75"/>
      <c r="PRE29" s="76"/>
      <c r="PRF29" s="74"/>
      <c r="PRG29" s="75"/>
      <c r="PRH29" s="76"/>
      <c r="PRI29" s="74"/>
      <c r="PRJ29" s="75"/>
      <c r="PRK29" s="76"/>
      <c r="PRL29" s="74"/>
      <c r="PRM29" s="75"/>
      <c r="PRN29" s="76"/>
      <c r="PRO29" s="74"/>
      <c r="PRP29" s="75"/>
      <c r="PRQ29" s="76"/>
      <c r="PRR29" s="74"/>
      <c r="PRS29" s="75"/>
      <c r="PRT29" s="76"/>
      <c r="PRU29" s="74"/>
      <c r="PRV29" s="75"/>
      <c r="PRW29" s="76"/>
      <c r="PRX29" s="74"/>
      <c r="PRY29" s="75"/>
      <c r="PRZ29" s="76"/>
      <c r="PSA29" s="74"/>
      <c r="PSB29" s="75"/>
      <c r="PSC29" s="76"/>
      <c r="PSD29" s="74"/>
      <c r="PSE29" s="75"/>
      <c r="PSF29" s="76"/>
      <c r="PSG29" s="74"/>
      <c r="PSH29" s="75"/>
      <c r="PSI29" s="76"/>
      <c r="PSJ29" s="74"/>
      <c r="PSK29" s="75"/>
      <c r="PSL29" s="76"/>
      <c r="PSM29" s="74"/>
      <c r="PSN29" s="75"/>
      <c r="PSO29" s="76"/>
      <c r="PSP29" s="74"/>
      <c r="PSQ29" s="75"/>
      <c r="PSR29" s="76"/>
      <c r="PSS29" s="74"/>
      <c r="PST29" s="75"/>
      <c r="PSU29" s="76"/>
      <c r="PSV29" s="74"/>
      <c r="PSW29" s="75"/>
      <c r="PSX29" s="76"/>
      <c r="PSY29" s="74"/>
      <c r="PSZ29" s="75"/>
      <c r="PTA29" s="76"/>
      <c r="PTB29" s="74"/>
      <c r="PTC29" s="75"/>
      <c r="PTD29" s="76"/>
      <c r="PTE29" s="74"/>
      <c r="PTF29" s="75"/>
      <c r="PTG29" s="76"/>
      <c r="PTH29" s="74"/>
      <c r="PTI29" s="75"/>
      <c r="PTJ29" s="76"/>
      <c r="PTK29" s="74"/>
      <c r="PTL29" s="75"/>
      <c r="PTM29" s="76"/>
      <c r="PTN29" s="74"/>
      <c r="PTO29" s="75"/>
      <c r="PTP29" s="76"/>
      <c r="PTQ29" s="74"/>
      <c r="PTR29" s="75"/>
      <c r="PTS29" s="76"/>
      <c r="PTT29" s="74"/>
      <c r="PTU29" s="75"/>
      <c r="PTV29" s="76"/>
      <c r="PTW29" s="74"/>
      <c r="PTX29" s="75"/>
      <c r="PTY29" s="76"/>
      <c r="PTZ29" s="74"/>
      <c r="PUA29" s="75"/>
      <c r="PUB29" s="76"/>
      <c r="PUC29" s="74"/>
      <c r="PUD29" s="75"/>
      <c r="PUE29" s="76"/>
      <c r="PUF29" s="74"/>
      <c r="PUG29" s="75"/>
      <c r="PUH29" s="76"/>
      <c r="PUI29" s="74"/>
      <c r="PUJ29" s="75"/>
      <c r="PUK29" s="76"/>
      <c r="PUL29" s="74"/>
      <c r="PUM29" s="75"/>
      <c r="PUN29" s="76"/>
      <c r="PUO29" s="74"/>
      <c r="PUP29" s="75"/>
      <c r="PUQ29" s="76"/>
      <c r="PUR29" s="74"/>
      <c r="PUS29" s="75"/>
      <c r="PUT29" s="76"/>
      <c r="PUU29" s="74"/>
      <c r="PUV29" s="75"/>
      <c r="PUW29" s="76"/>
      <c r="PUX29" s="74"/>
      <c r="PUY29" s="75"/>
      <c r="PUZ29" s="76"/>
      <c r="PVA29" s="74"/>
      <c r="PVB29" s="75"/>
      <c r="PVC29" s="76"/>
      <c r="PVD29" s="74"/>
      <c r="PVE29" s="75"/>
      <c r="PVF29" s="76"/>
      <c r="PVG29" s="74"/>
      <c r="PVH29" s="75"/>
      <c r="PVI29" s="76"/>
      <c r="PVJ29" s="74"/>
      <c r="PVK29" s="75"/>
      <c r="PVL29" s="76"/>
      <c r="PVM29" s="74"/>
      <c r="PVN29" s="75"/>
      <c r="PVO29" s="76"/>
      <c r="PVP29" s="74"/>
      <c r="PVQ29" s="75"/>
      <c r="PVR29" s="76"/>
      <c r="PVS29" s="74"/>
      <c r="PVT29" s="75"/>
      <c r="PVU29" s="76"/>
      <c r="PVV29" s="74"/>
      <c r="PVW29" s="75"/>
      <c r="PVX29" s="76"/>
      <c r="PVY29" s="74"/>
      <c r="PVZ29" s="75"/>
      <c r="PWA29" s="76"/>
      <c r="PWB29" s="74"/>
      <c r="PWC29" s="75"/>
      <c r="PWD29" s="76"/>
      <c r="PWE29" s="74"/>
      <c r="PWF29" s="75"/>
      <c r="PWG29" s="76"/>
      <c r="PWH29" s="74"/>
      <c r="PWI29" s="75"/>
      <c r="PWJ29" s="76"/>
      <c r="PWK29" s="74"/>
      <c r="PWL29" s="75"/>
      <c r="PWM29" s="76"/>
      <c r="PWN29" s="74"/>
      <c r="PWO29" s="75"/>
      <c r="PWP29" s="76"/>
      <c r="PWQ29" s="74"/>
      <c r="PWR29" s="75"/>
      <c r="PWS29" s="76"/>
      <c r="PWT29" s="74"/>
      <c r="PWU29" s="75"/>
      <c r="PWV29" s="76"/>
      <c r="PWW29" s="74"/>
      <c r="PWX29" s="75"/>
      <c r="PWY29" s="76"/>
      <c r="PWZ29" s="74"/>
      <c r="PXA29" s="75"/>
      <c r="PXB29" s="76"/>
      <c r="PXC29" s="74"/>
      <c r="PXD29" s="75"/>
      <c r="PXE29" s="76"/>
      <c r="PXF29" s="74"/>
      <c r="PXG29" s="75"/>
      <c r="PXH29" s="76"/>
      <c r="PXI29" s="74"/>
      <c r="PXJ29" s="75"/>
      <c r="PXK29" s="76"/>
      <c r="PXL29" s="74"/>
      <c r="PXM29" s="75"/>
      <c r="PXN29" s="76"/>
      <c r="PXO29" s="74"/>
      <c r="PXP29" s="75"/>
      <c r="PXQ29" s="76"/>
      <c r="PXR29" s="74"/>
      <c r="PXS29" s="75"/>
      <c r="PXT29" s="76"/>
      <c r="PXU29" s="74"/>
      <c r="PXV29" s="75"/>
      <c r="PXW29" s="76"/>
      <c r="PXX29" s="74"/>
      <c r="PXY29" s="75"/>
      <c r="PXZ29" s="76"/>
      <c r="PYA29" s="74"/>
      <c r="PYB29" s="75"/>
      <c r="PYC29" s="76"/>
      <c r="PYD29" s="74"/>
      <c r="PYE29" s="75"/>
      <c r="PYF29" s="76"/>
      <c r="PYG29" s="74"/>
      <c r="PYH29" s="75"/>
      <c r="PYI29" s="76"/>
      <c r="PYJ29" s="74"/>
      <c r="PYK29" s="75"/>
      <c r="PYL29" s="76"/>
      <c r="PYM29" s="74"/>
      <c r="PYN29" s="75"/>
      <c r="PYO29" s="76"/>
      <c r="PYP29" s="74"/>
      <c r="PYQ29" s="75"/>
      <c r="PYR29" s="76"/>
      <c r="PYS29" s="74"/>
      <c r="PYT29" s="75"/>
      <c r="PYU29" s="76"/>
      <c r="PYV29" s="74"/>
      <c r="PYW29" s="75"/>
      <c r="PYX29" s="76"/>
      <c r="PYY29" s="74"/>
      <c r="PYZ29" s="75"/>
      <c r="PZA29" s="76"/>
      <c r="PZB29" s="74"/>
      <c r="PZC29" s="75"/>
      <c r="PZD29" s="76"/>
      <c r="PZE29" s="74"/>
      <c r="PZF29" s="75"/>
      <c r="PZG29" s="76"/>
      <c r="PZH29" s="74"/>
      <c r="PZI29" s="75"/>
      <c r="PZJ29" s="76"/>
      <c r="PZK29" s="74"/>
      <c r="PZL29" s="75"/>
      <c r="PZM29" s="76"/>
      <c r="PZN29" s="74"/>
      <c r="PZO29" s="75"/>
      <c r="PZP29" s="76"/>
      <c r="PZQ29" s="74"/>
      <c r="PZR29" s="75"/>
      <c r="PZS29" s="76"/>
      <c r="PZT29" s="74"/>
      <c r="PZU29" s="75"/>
      <c r="PZV29" s="76"/>
      <c r="PZW29" s="74"/>
      <c r="PZX29" s="75"/>
      <c r="PZY29" s="76"/>
      <c r="PZZ29" s="74"/>
      <c r="QAA29" s="75"/>
      <c r="QAB29" s="76"/>
      <c r="QAC29" s="74"/>
      <c r="QAD29" s="75"/>
      <c r="QAE29" s="76"/>
      <c r="QAF29" s="74"/>
      <c r="QAG29" s="75"/>
      <c r="QAH29" s="76"/>
      <c r="QAI29" s="74"/>
      <c r="QAJ29" s="75"/>
      <c r="QAK29" s="76"/>
      <c r="QAL29" s="74"/>
      <c r="QAM29" s="75"/>
      <c r="QAN29" s="76"/>
      <c r="QAO29" s="74"/>
      <c r="QAP29" s="75"/>
      <c r="QAQ29" s="76"/>
      <c r="QAR29" s="74"/>
      <c r="QAS29" s="75"/>
      <c r="QAT29" s="76"/>
      <c r="QAU29" s="74"/>
      <c r="QAV29" s="75"/>
      <c r="QAW29" s="76"/>
      <c r="QAX29" s="74"/>
      <c r="QAY29" s="75"/>
      <c r="QAZ29" s="76"/>
      <c r="QBA29" s="74"/>
      <c r="QBB29" s="75"/>
      <c r="QBC29" s="76"/>
      <c r="QBD29" s="74"/>
      <c r="QBE29" s="75"/>
      <c r="QBF29" s="76"/>
      <c r="QBG29" s="74"/>
      <c r="QBH29" s="75"/>
      <c r="QBI29" s="76"/>
      <c r="QBJ29" s="74"/>
      <c r="QBK29" s="75"/>
      <c r="QBL29" s="76"/>
      <c r="QBM29" s="74"/>
      <c r="QBN29" s="75"/>
      <c r="QBO29" s="76"/>
      <c r="QBP29" s="74"/>
      <c r="QBQ29" s="75"/>
      <c r="QBR29" s="76"/>
      <c r="QBS29" s="74"/>
      <c r="QBT29" s="75"/>
      <c r="QBU29" s="76"/>
      <c r="QBV29" s="74"/>
      <c r="QBW29" s="75"/>
      <c r="QBX29" s="76"/>
      <c r="QBY29" s="74"/>
      <c r="QBZ29" s="75"/>
      <c r="QCA29" s="76"/>
      <c r="QCB29" s="74"/>
      <c r="QCC29" s="75"/>
      <c r="QCD29" s="76"/>
      <c r="QCE29" s="74"/>
      <c r="QCF29" s="75"/>
      <c r="QCG29" s="76"/>
      <c r="QCH29" s="74"/>
      <c r="QCI29" s="75"/>
      <c r="QCJ29" s="76"/>
      <c r="QCK29" s="74"/>
      <c r="QCL29" s="75"/>
      <c r="QCM29" s="76"/>
      <c r="QCN29" s="74"/>
      <c r="QCO29" s="75"/>
      <c r="QCP29" s="76"/>
      <c r="QCQ29" s="74"/>
      <c r="QCR29" s="75"/>
      <c r="QCS29" s="76"/>
      <c r="QCT29" s="74"/>
      <c r="QCU29" s="75"/>
      <c r="QCV29" s="76"/>
      <c r="QCW29" s="74"/>
      <c r="QCX29" s="75"/>
      <c r="QCY29" s="76"/>
      <c r="QCZ29" s="74"/>
      <c r="QDA29" s="75"/>
      <c r="QDB29" s="76"/>
      <c r="QDC29" s="74"/>
      <c r="QDD29" s="75"/>
      <c r="QDE29" s="76"/>
      <c r="QDF29" s="74"/>
      <c r="QDG29" s="75"/>
      <c r="QDH29" s="76"/>
      <c r="QDI29" s="74"/>
      <c r="QDJ29" s="75"/>
      <c r="QDK29" s="76"/>
      <c r="QDL29" s="74"/>
      <c r="QDM29" s="75"/>
      <c r="QDN29" s="76"/>
      <c r="QDO29" s="74"/>
      <c r="QDP29" s="75"/>
      <c r="QDQ29" s="76"/>
      <c r="QDR29" s="74"/>
      <c r="QDS29" s="75"/>
      <c r="QDT29" s="76"/>
      <c r="QDU29" s="74"/>
      <c r="QDV29" s="75"/>
      <c r="QDW29" s="76"/>
      <c r="QDX29" s="74"/>
      <c r="QDY29" s="75"/>
      <c r="QDZ29" s="76"/>
      <c r="QEA29" s="74"/>
      <c r="QEB29" s="75"/>
      <c r="QEC29" s="76"/>
      <c r="QED29" s="74"/>
      <c r="QEE29" s="75"/>
      <c r="QEF29" s="76"/>
      <c r="QEG29" s="74"/>
      <c r="QEH29" s="75"/>
      <c r="QEI29" s="76"/>
      <c r="QEJ29" s="74"/>
      <c r="QEK29" s="75"/>
      <c r="QEL29" s="76"/>
      <c r="QEM29" s="74"/>
      <c r="QEN29" s="75"/>
      <c r="QEO29" s="76"/>
      <c r="QEP29" s="74"/>
      <c r="QEQ29" s="75"/>
      <c r="QER29" s="76"/>
      <c r="QES29" s="74"/>
      <c r="QET29" s="75"/>
      <c r="QEU29" s="76"/>
      <c r="QEV29" s="74"/>
      <c r="QEW29" s="75"/>
      <c r="QEX29" s="76"/>
      <c r="QEY29" s="74"/>
      <c r="QEZ29" s="75"/>
      <c r="QFA29" s="76"/>
      <c r="QFB29" s="74"/>
      <c r="QFC29" s="75"/>
      <c r="QFD29" s="76"/>
      <c r="QFE29" s="74"/>
      <c r="QFF29" s="75"/>
      <c r="QFG29" s="76"/>
      <c r="QFH29" s="74"/>
      <c r="QFI29" s="75"/>
      <c r="QFJ29" s="76"/>
      <c r="QFK29" s="74"/>
      <c r="QFL29" s="75"/>
      <c r="QFM29" s="76"/>
      <c r="QFN29" s="74"/>
      <c r="QFO29" s="75"/>
      <c r="QFP29" s="76"/>
      <c r="QFQ29" s="74"/>
      <c r="QFR29" s="75"/>
      <c r="QFS29" s="76"/>
      <c r="QFT29" s="74"/>
      <c r="QFU29" s="75"/>
      <c r="QFV29" s="76"/>
      <c r="QFW29" s="74"/>
      <c r="QFX29" s="75"/>
      <c r="QFY29" s="76"/>
      <c r="QFZ29" s="74"/>
      <c r="QGA29" s="75"/>
      <c r="QGB29" s="76"/>
      <c r="QGC29" s="74"/>
      <c r="QGD29" s="75"/>
      <c r="QGE29" s="76"/>
      <c r="QGF29" s="74"/>
      <c r="QGG29" s="75"/>
      <c r="QGH29" s="76"/>
      <c r="QGI29" s="74"/>
      <c r="QGJ29" s="75"/>
      <c r="QGK29" s="76"/>
      <c r="QGL29" s="74"/>
      <c r="QGM29" s="75"/>
      <c r="QGN29" s="76"/>
      <c r="QGO29" s="74"/>
      <c r="QGP29" s="75"/>
      <c r="QGQ29" s="76"/>
      <c r="QGR29" s="74"/>
      <c r="QGS29" s="75"/>
      <c r="QGT29" s="76"/>
      <c r="QGU29" s="74"/>
      <c r="QGV29" s="75"/>
      <c r="QGW29" s="76"/>
      <c r="QGX29" s="74"/>
      <c r="QGY29" s="75"/>
      <c r="QGZ29" s="76"/>
      <c r="QHA29" s="74"/>
      <c r="QHB29" s="75"/>
      <c r="QHC29" s="76"/>
      <c r="QHD29" s="74"/>
      <c r="QHE29" s="75"/>
      <c r="QHF29" s="76"/>
      <c r="QHG29" s="74"/>
      <c r="QHH29" s="75"/>
      <c r="QHI29" s="76"/>
      <c r="QHJ29" s="74"/>
      <c r="QHK29" s="75"/>
      <c r="QHL29" s="76"/>
      <c r="QHM29" s="74"/>
      <c r="QHN29" s="75"/>
      <c r="QHO29" s="76"/>
      <c r="QHP29" s="74"/>
      <c r="QHQ29" s="75"/>
      <c r="QHR29" s="76"/>
      <c r="QHS29" s="74"/>
      <c r="QHT29" s="75"/>
      <c r="QHU29" s="76"/>
      <c r="QHV29" s="74"/>
      <c r="QHW29" s="75"/>
      <c r="QHX29" s="76"/>
      <c r="QHY29" s="74"/>
      <c r="QHZ29" s="75"/>
      <c r="QIA29" s="76"/>
      <c r="QIB29" s="74"/>
      <c r="QIC29" s="75"/>
      <c r="QID29" s="76"/>
      <c r="QIE29" s="74"/>
      <c r="QIF29" s="75"/>
      <c r="QIG29" s="76"/>
      <c r="QIH29" s="74"/>
      <c r="QII29" s="75"/>
      <c r="QIJ29" s="76"/>
      <c r="QIK29" s="74"/>
      <c r="QIL29" s="75"/>
      <c r="QIM29" s="76"/>
      <c r="QIN29" s="74"/>
      <c r="QIO29" s="75"/>
      <c r="QIP29" s="76"/>
      <c r="QIQ29" s="74"/>
      <c r="QIR29" s="75"/>
      <c r="QIS29" s="76"/>
      <c r="QIT29" s="74"/>
      <c r="QIU29" s="75"/>
      <c r="QIV29" s="76"/>
      <c r="QIW29" s="74"/>
      <c r="QIX29" s="75"/>
      <c r="QIY29" s="76"/>
      <c r="QIZ29" s="74"/>
      <c r="QJA29" s="75"/>
      <c r="QJB29" s="76"/>
      <c r="QJC29" s="74"/>
      <c r="QJD29" s="75"/>
      <c r="QJE29" s="76"/>
      <c r="QJF29" s="74"/>
      <c r="QJG29" s="75"/>
      <c r="QJH29" s="76"/>
      <c r="QJI29" s="74"/>
      <c r="QJJ29" s="75"/>
      <c r="QJK29" s="76"/>
      <c r="QJL29" s="74"/>
      <c r="QJM29" s="75"/>
      <c r="QJN29" s="76"/>
      <c r="QJO29" s="74"/>
      <c r="QJP29" s="75"/>
      <c r="QJQ29" s="76"/>
      <c r="QJR29" s="74"/>
      <c r="QJS29" s="75"/>
      <c r="QJT29" s="76"/>
      <c r="QJU29" s="74"/>
      <c r="QJV29" s="75"/>
      <c r="QJW29" s="76"/>
      <c r="QJX29" s="74"/>
      <c r="QJY29" s="75"/>
      <c r="QJZ29" s="76"/>
      <c r="QKA29" s="74"/>
      <c r="QKB29" s="75"/>
      <c r="QKC29" s="76"/>
      <c r="QKD29" s="74"/>
      <c r="QKE29" s="75"/>
      <c r="QKF29" s="76"/>
      <c r="QKG29" s="74"/>
      <c r="QKH29" s="75"/>
      <c r="QKI29" s="76"/>
      <c r="QKJ29" s="74"/>
      <c r="QKK29" s="75"/>
      <c r="QKL29" s="76"/>
      <c r="QKM29" s="74"/>
      <c r="QKN29" s="75"/>
      <c r="QKO29" s="76"/>
      <c r="QKP29" s="74"/>
      <c r="QKQ29" s="75"/>
      <c r="QKR29" s="76"/>
      <c r="QKS29" s="74"/>
      <c r="QKT29" s="75"/>
      <c r="QKU29" s="76"/>
      <c r="QKV29" s="74"/>
      <c r="QKW29" s="75"/>
      <c r="QKX29" s="76"/>
      <c r="QKY29" s="74"/>
      <c r="QKZ29" s="75"/>
      <c r="QLA29" s="76"/>
      <c r="QLB29" s="74"/>
      <c r="QLC29" s="75"/>
      <c r="QLD29" s="76"/>
      <c r="QLE29" s="74"/>
      <c r="QLF29" s="75"/>
      <c r="QLG29" s="76"/>
      <c r="QLH29" s="74"/>
      <c r="QLI29" s="75"/>
      <c r="QLJ29" s="76"/>
      <c r="QLK29" s="74"/>
      <c r="QLL29" s="75"/>
      <c r="QLM29" s="76"/>
      <c r="QLN29" s="74"/>
      <c r="QLO29" s="75"/>
      <c r="QLP29" s="76"/>
      <c r="QLQ29" s="74"/>
      <c r="QLR29" s="75"/>
      <c r="QLS29" s="76"/>
      <c r="QLT29" s="74"/>
      <c r="QLU29" s="75"/>
      <c r="QLV29" s="76"/>
      <c r="QLW29" s="74"/>
      <c r="QLX29" s="75"/>
      <c r="QLY29" s="76"/>
      <c r="QLZ29" s="74"/>
      <c r="QMA29" s="75"/>
      <c r="QMB29" s="76"/>
      <c r="QMC29" s="74"/>
      <c r="QMD29" s="75"/>
      <c r="QME29" s="76"/>
      <c r="QMF29" s="74"/>
      <c r="QMG29" s="75"/>
      <c r="QMH29" s="76"/>
      <c r="QMI29" s="74"/>
      <c r="QMJ29" s="75"/>
      <c r="QMK29" s="76"/>
      <c r="QML29" s="74"/>
      <c r="QMM29" s="75"/>
      <c r="QMN29" s="76"/>
      <c r="QMO29" s="74"/>
      <c r="QMP29" s="75"/>
      <c r="QMQ29" s="76"/>
      <c r="QMR29" s="74"/>
      <c r="QMS29" s="75"/>
      <c r="QMT29" s="76"/>
      <c r="QMU29" s="74"/>
      <c r="QMV29" s="75"/>
      <c r="QMW29" s="76"/>
      <c r="QMX29" s="74"/>
      <c r="QMY29" s="75"/>
      <c r="QMZ29" s="76"/>
      <c r="QNA29" s="74"/>
      <c r="QNB29" s="75"/>
      <c r="QNC29" s="76"/>
      <c r="QND29" s="74"/>
      <c r="QNE29" s="75"/>
      <c r="QNF29" s="76"/>
      <c r="QNG29" s="74"/>
      <c r="QNH29" s="75"/>
      <c r="QNI29" s="76"/>
      <c r="QNJ29" s="74"/>
      <c r="QNK29" s="75"/>
      <c r="QNL29" s="76"/>
      <c r="QNM29" s="74"/>
      <c r="QNN29" s="75"/>
      <c r="QNO29" s="76"/>
      <c r="QNP29" s="74"/>
      <c r="QNQ29" s="75"/>
      <c r="QNR29" s="76"/>
      <c r="QNS29" s="74"/>
      <c r="QNT29" s="75"/>
      <c r="QNU29" s="76"/>
      <c r="QNV29" s="74"/>
      <c r="QNW29" s="75"/>
      <c r="QNX29" s="76"/>
      <c r="QNY29" s="74"/>
      <c r="QNZ29" s="75"/>
      <c r="QOA29" s="76"/>
      <c r="QOB29" s="74"/>
      <c r="QOC29" s="75"/>
      <c r="QOD29" s="76"/>
      <c r="QOE29" s="74"/>
      <c r="QOF29" s="75"/>
      <c r="QOG29" s="76"/>
      <c r="QOH29" s="74"/>
      <c r="QOI29" s="75"/>
      <c r="QOJ29" s="76"/>
      <c r="QOK29" s="74"/>
      <c r="QOL29" s="75"/>
      <c r="QOM29" s="76"/>
      <c r="QON29" s="74"/>
      <c r="QOO29" s="75"/>
      <c r="QOP29" s="76"/>
      <c r="QOQ29" s="74"/>
      <c r="QOR29" s="75"/>
      <c r="QOS29" s="76"/>
      <c r="QOT29" s="74"/>
      <c r="QOU29" s="75"/>
      <c r="QOV29" s="76"/>
      <c r="QOW29" s="74"/>
      <c r="QOX29" s="75"/>
      <c r="QOY29" s="76"/>
      <c r="QOZ29" s="74"/>
      <c r="QPA29" s="75"/>
      <c r="QPB29" s="76"/>
      <c r="QPC29" s="74"/>
      <c r="QPD29" s="75"/>
      <c r="QPE29" s="76"/>
      <c r="QPF29" s="74"/>
      <c r="QPG29" s="75"/>
      <c r="QPH29" s="76"/>
      <c r="QPI29" s="74"/>
      <c r="QPJ29" s="75"/>
      <c r="QPK29" s="76"/>
      <c r="QPL29" s="74"/>
      <c r="QPM29" s="75"/>
      <c r="QPN29" s="76"/>
      <c r="QPO29" s="74"/>
      <c r="QPP29" s="75"/>
      <c r="QPQ29" s="76"/>
      <c r="QPR29" s="74"/>
      <c r="QPS29" s="75"/>
      <c r="QPT29" s="76"/>
      <c r="QPU29" s="74"/>
      <c r="QPV29" s="75"/>
      <c r="QPW29" s="76"/>
      <c r="QPX29" s="74"/>
      <c r="QPY29" s="75"/>
      <c r="QPZ29" s="76"/>
      <c r="QQA29" s="74"/>
      <c r="QQB29" s="75"/>
      <c r="QQC29" s="76"/>
      <c r="QQD29" s="74"/>
      <c r="QQE29" s="75"/>
      <c r="QQF29" s="76"/>
      <c r="QQG29" s="74"/>
      <c r="QQH29" s="75"/>
      <c r="QQI29" s="76"/>
      <c r="QQJ29" s="74"/>
      <c r="QQK29" s="75"/>
      <c r="QQL29" s="76"/>
      <c r="QQM29" s="74"/>
      <c r="QQN29" s="75"/>
      <c r="QQO29" s="76"/>
      <c r="QQP29" s="74"/>
      <c r="QQQ29" s="75"/>
      <c r="QQR29" s="76"/>
      <c r="QQS29" s="74"/>
      <c r="QQT29" s="75"/>
      <c r="QQU29" s="76"/>
      <c r="QQV29" s="74"/>
      <c r="QQW29" s="75"/>
      <c r="QQX29" s="76"/>
      <c r="QQY29" s="74"/>
      <c r="QQZ29" s="75"/>
      <c r="QRA29" s="76"/>
      <c r="QRB29" s="74"/>
      <c r="QRC29" s="75"/>
      <c r="QRD29" s="76"/>
      <c r="QRE29" s="74"/>
      <c r="QRF29" s="75"/>
      <c r="QRG29" s="76"/>
      <c r="QRH29" s="74"/>
      <c r="QRI29" s="75"/>
      <c r="QRJ29" s="76"/>
      <c r="QRK29" s="74"/>
      <c r="QRL29" s="75"/>
      <c r="QRM29" s="76"/>
      <c r="QRN29" s="74"/>
      <c r="QRO29" s="75"/>
      <c r="QRP29" s="76"/>
      <c r="QRQ29" s="74"/>
      <c r="QRR29" s="75"/>
      <c r="QRS29" s="76"/>
      <c r="QRT29" s="74"/>
      <c r="QRU29" s="75"/>
      <c r="QRV29" s="76"/>
      <c r="QRW29" s="74"/>
      <c r="QRX29" s="75"/>
      <c r="QRY29" s="76"/>
      <c r="QRZ29" s="74"/>
      <c r="QSA29" s="75"/>
      <c r="QSB29" s="76"/>
      <c r="QSC29" s="74"/>
      <c r="QSD29" s="75"/>
      <c r="QSE29" s="76"/>
      <c r="QSF29" s="74"/>
      <c r="QSG29" s="75"/>
      <c r="QSH29" s="76"/>
      <c r="QSI29" s="74"/>
      <c r="QSJ29" s="75"/>
      <c r="QSK29" s="76"/>
      <c r="QSL29" s="74"/>
      <c r="QSM29" s="75"/>
      <c r="QSN29" s="76"/>
      <c r="QSO29" s="74"/>
      <c r="QSP29" s="75"/>
      <c r="QSQ29" s="76"/>
      <c r="QSR29" s="74"/>
      <c r="QSS29" s="75"/>
      <c r="QST29" s="76"/>
      <c r="QSU29" s="74"/>
      <c r="QSV29" s="75"/>
      <c r="QSW29" s="76"/>
      <c r="QSX29" s="74"/>
      <c r="QSY29" s="75"/>
      <c r="QSZ29" s="76"/>
      <c r="QTA29" s="74"/>
      <c r="QTB29" s="75"/>
      <c r="QTC29" s="76"/>
      <c r="QTD29" s="74"/>
      <c r="QTE29" s="75"/>
      <c r="QTF29" s="76"/>
      <c r="QTG29" s="74"/>
      <c r="QTH29" s="75"/>
      <c r="QTI29" s="76"/>
      <c r="QTJ29" s="74"/>
      <c r="QTK29" s="75"/>
      <c r="QTL29" s="76"/>
      <c r="QTM29" s="74"/>
      <c r="QTN29" s="75"/>
      <c r="QTO29" s="76"/>
      <c r="QTP29" s="74"/>
      <c r="QTQ29" s="75"/>
      <c r="QTR29" s="76"/>
      <c r="QTS29" s="74"/>
      <c r="QTT29" s="75"/>
      <c r="QTU29" s="76"/>
      <c r="QTV29" s="74"/>
      <c r="QTW29" s="75"/>
      <c r="QTX29" s="76"/>
      <c r="QTY29" s="74"/>
      <c r="QTZ29" s="75"/>
      <c r="QUA29" s="76"/>
      <c r="QUB29" s="74"/>
      <c r="QUC29" s="75"/>
      <c r="QUD29" s="76"/>
      <c r="QUE29" s="74"/>
      <c r="QUF29" s="75"/>
      <c r="QUG29" s="76"/>
      <c r="QUH29" s="74"/>
      <c r="QUI29" s="75"/>
      <c r="QUJ29" s="76"/>
      <c r="QUK29" s="74"/>
      <c r="QUL29" s="75"/>
      <c r="QUM29" s="76"/>
      <c r="QUN29" s="74"/>
      <c r="QUO29" s="75"/>
      <c r="QUP29" s="76"/>
      <c r="QUQ29" s="74"/>
      <c r="QUR29" s="75"/>
      <c r="QUS29" s="76"/>
      <c r="QUT29" s="74"/>
      <c r="QUU29" s="75"/>
      <c r="QUV29" s="76"/>
      <c r="QUW29" s="74"/>
      <c r="QUX29" s="75"/>
      <c r="QUY29" s="76"/>
      <c r="QUZ29" s="74"/>
      <c r="QVA29" s="75"/>
      <c r="QVB29" s="76"/>
      <c r="QVC29" s="74"/>
      <c r="QVD29" s="75"/>
      <c r="QVE29" s="76"/>
      <c r="QVF29" s="74"/>
      <c r="QVG29" s="75"/>
      <c r="QVH29" s="76"/>
      <c r="QVI29" s="74"/>
      <c r="QVJ29" s="75"/>
      <c r="QVK29" s="76"/>
      <c r="QVL29" s="74"/>
      <c r="QVM29" s="75"/>
      <c r="QVN29" s="76"/>
      <c r="QVO29" s="74"/>
      <c r="QVP29" s="75"/>
      <c r="QVQ29" s="76"/>
      <c r="QVR29" s="74"/>
      <c r="QVS29" s="75"/>
      <c r="QVT29" s="76"/>
      <c r="QVU29" s="74"/>
      <c r="QVV29" s="75"/>
      <c r="QVW29" s="76"/>
      <c r="QVX29" s="74"/>
      <c r="QVY29" s="75"/>
      <c r="QVZ29" s="76"/>
      <c r="QWA29" s="74"/>
      <c r="QWB29" s="75"/>
      <c r="QWC29" s="76"/>
      <c r="QWD29" s="74"/>
      <c r="QWE29" s="75"/>
      <c r="QWF29" s="76"/>
      <c r="QWG29" s="74"/>
      <c r="QWH29" s="75"/>
      <c r="QWI29" s="76"/>
      <c r="QWJ29" s="74"/>
      <c r="QWK29" s="75"/>
      <c r="QWL29" s="76"/>
      <c r="QWM29" s="74"/>
      <c r="QWN29" s="75"/>
      <c r="QWO29" s="76"/>
      <c r="QWP29" s="74"/>
      <c r="QWQ29" s="75"/>
      <c r="QWR29" s="76"/>
      <c r="QWS29" s="74"/>
      <c r="QWT29" s="75"/>
      <c r="QWU29" s="76"/>
      <c r="QWV29" s="74"/>
      <c r="QWW29" s="75"/>
      <c r="QWX29" s="76"/>
      <c r="QWY29" s="74"/>
      <c r="QWZ29" s="75"/>
      <c r="QXA29" s="76"/>
      <c r="QXB29" s="74"/>
      <c r="QXC29" s="75"/>
      <c r="QXD29" s="76"/>
      <c r="QXE29" s="74"/>
      <c r="QXF29" s="75"/>
      <c r="QXG29" s="76"/>
      <c r="QXH29" s="74"/>
      <c r="QXI29" s="75"/>
      <c r="QXJ29" s="76"/>
      <c r="QXK29" s="74"/>
      <c r="QXL29" s="75"/>
      <c r="QXM29" s="76"/>
      <c r="QXN29" s="74"/>
      <c r="QXO29" s="75"/>
      <c r="QXP29" s="76"/>
      <c r="QXQ29" s="74"/>
      <c r="QXR29" s="75"/>
      <c r="QXS29" s="76"/>
      <c r="QXT29" s="74"/>
      <c r="QXU29" s="75"/>
      <c r="QXV29" s="76"/>
      <c r="QXW29" s="74"/>
      <c r="QXX29" s="75"/>
      <c r="QXY29" s="76"/>
      <c r="QXZ29" s="74"/>
      <c r="QYA29" s="75"/>
      <c r="QYB29" s="76"/>
      <c r="QYC29" s="74"/>
      <c r="QYD29" s="75"/>
      <c r="QYE29" s="76"/>
      <c r="QYF29" s="74"/>
      <c r="QYG29" s="75"/>
      <c r="QYH29" s="76"/>
      <c r="QYI29" s="74"/>
      <c r="QYJ29" s="75"/>
      <c r="QYK29" s="76"/>
      <c r="QYL29" s="74"/>
      <c r="QYM29" s="75"/>
      <c r="QYN29" s="76"/>
      <c r="QYO29" s="74"/>
      <c r="QYP29" s="75"/>
      <c r="QYQ29" s="76"/>
      <c r="QYR29" s="74"/>
      <c r="QYS29" s="75"/>
      <c r="QYT29" s="76"/>
      <c r="QYU29" s="74"/>
      <c r="QYV29" s="75"/>
      <c r="QYW29" s="76"/>
      <c r="QYX29" s="74"/>
      <c r="QYY29" s="75"/>
      <c r="QYZ29" s="76"/>
      <c r="QZA29" s="74"/>
      <c r="QZB29" s="75"/>
      <c r="QZC29" s="76"/>
      <c r="QZD29" s="74"/>
      <c r="QZE29" s="75"/>
      <c r="QZF29" s="76"/>
      <c r="QZG29" s="74"/>
      <c r="QZH29" s="75"/>
      <c r="QZI29" s="76"/>
      <c r="QZJ29" s="74"/>
      <c r="QZK29" s="75"/>
      <c r="QZL29" s="76"/>
      <c r="QZM29" s="74"/>
      <c r="QZN29" s="75"/>
      <c r="QZO29" s="76"/>
      <c r="QZP29" s="74"/>
      <c r="QZQ29" s="75"/>
      <c r="QZR29" s="76"/>
      <c r="QZS29" s="74"/>
      <c r="QZT29" s="75"/>
      <c r="QZU29" s="76"/>
      <c r="QZV29" s="74"/>
      <c r="QZW29" s="75"/>
      <c r="QZX29" s="76"/>
      <c r="QZY29" s="74"/>
      <c r="QZZ29" s="75"/>
      <c r="RAA29" s="76"/>
      <c r="RAB29" s="74"/>
      <c r="RAC29" s="75"/>
      <c r="RAD29" s="76"/>
      <c r="RAE29" s="74"/>
      <c r="RAF29" s="75"/>
      <c r="RAG29" s="76"/>
      <c r="RAH29" s="74"/>
      <c r="RAI29" s="75"/>
      <c r="RAJ29" s="76"/>
      <c r="RAK29" s="74"/>
      <c r="RAL29" s="75"/>
      <c r="RAM29" s="76"/>
      <c r="RAN29" s="74"/>
      <c r="RAO29" s="75"/>
      <c r="RAP29" s="76"/>
      <c r="RAQ29" s="74"/>
      <c r="RAR29" s="75"/>
      <c r="RAS29" s="76"/>
      <c r="RAT29" s="74"/>
      <c r="RAU29" s="75"/>
      <c r="RAV29" s="76"/>
      <c r="RAW29" s="74"/>
      <c r="RAX29" s="75"/>
      <c r="RAY29" s="76"/>
      <c r="RAZ29" s="74"/>
      <c r="RBA29" s="75"/>
      <c r="RBB29" s="76"/>
      <c r="RBC29" s="74"/>
      <c r="RBD29" s="75"/>
      <c r="RBE29" s="76"/>
      <c r="RBF29" s="74"/>
      <c r="RBG29" s="75"/>
      <c r="RBH29" s="76"/>
      <c r="RBI29" s="74"/>
      <c r="RBJ29" s="75"/>
      <c r="RBK29" s="76"/>
      <c r="RBL29" s="74"/>
      <c r="RBM29" s="75"/>
      <c r="RBN29" s="76"/>
      <c r="RBO29" s="74"/>
      <c r="RBP29" s="75"/>
      <c r="RBQ29" s="76"/>
      <c r="RBR29" s="74"/>
      <c r="RBS29" s="75"/>
      <c r="RBT29" s="76"/>
      <c r="RBU29" s="74"/>
      <c r="RBV29" s="75"/>
      <c r="RBW29" s="76"/>
      <c r="RBX29" s="74"/>
      <c r="RBY29" s="75"/>
      <c r="RBZ29" s="76"/>
      <c r="RCA29" s="74"/>
      <c r="RCB29" s="75"/>
      <c r="RCC29" s="76"/>
      <c r="RCD29" s="74"/>
      <c r="RCE29" s="75"/>
      <c r="RCF29" s="76"/>
      <c r="RCG29" s="74"/>
      <c r="RCH29" s="75"/>
      <c r="RCI29" s="76"/>
      <c r="RCJ29" s="74"/>
      <c r="RCK29" s="75"/>
      <c r="RCL29" s="76"/>
      <c r="RCM29" s="74"/>
      <c r="RCN29" s="75"/>
      <c r="RCO29" s="76"/>
      <c r="RCP29" s="74"/>
      <c r="RCQ29" s="75"/>
      <c r="RCR29" s="76"/>
      <c r="RCS29" s="74"/>
      <c r="RCT29" s="75"/>
      <c r="RCU29" s="76"/>
      <c r="RCV29" s="74"/>
      <c r="RCW29" s="75"/>
      <c r="RCX29" s="76"/>
      <c r="RCY29" s="74"/>
      <c r="RCZ29" s="75"/>
      <c r="RDA29" s="76"/>
      <c r="RDB29" s="74"/>
      <c r="RDC29" s="75"/>
      <c r="RDD29" s="76"/>
      <c r="RDE29" s="74"/>
      <c r="RDF29" s="75"/>
      <c r="RDG29" s="76"/>
      <c r="RDH29" s="74"/>
      <c r="RDI29" s="75"/>
      <c r="RDJ29" s="76"/>
      <c r="RDK29" s="74"/>
      <c r="RDL29" s="75"/>
      <c r="RDM29" s="76"/>
      <c r="RDN29" s="74"/>
      <c r="RDO29" s="75"/>
      <c r="RDP29" s="76"/>
      <c r="RDQ29" s="74"/>
      <c r="RDR29" s="75"/>
      <c r="RDS29" s="76"/>
      <c r="RDT29" s="74"/>
      <c r="RDU29" s="75"/>
      <c r="RDV29" s="76"/>
      <c r="RDW29" s="74"/>
      <c r="RDX29" s="75"/>
      <c r="RDY29" s="76"/>
      <c r="RDZ29" s="74"/>
      <c r="REA29" s="75"/>
      <c r="REB29" s="76"/>
      <c r="REC29" s="74"/>
      <c r="RED29" s="75"/>
      <c r="REE29" s="76"/>
      <c r="REF29" s="74"/>
      <c r="REG29" s="75"/>
      <c r="REH29" s="76"/>
      <c r="REI29" s="74"/>
      <c r="REJ29" s="75"/>
      <c r="REK29" s="76"/>
      <c r="REL29" s="74"/>
      <c r="REM29" s="75"/>
      <c r="REN29" s="76"/>
      <c r="REO29" s="74"/>
      <c r="REP29" s="75"/>
      <c r="REQ29" s="76"/>
      <c r="RER29" s="74"/>
      <c r="RES29" s="75"/>
      <c r="RET29" s="76"/>
      <c r="REU29" s="74"/>
      <c r="REV29" s="75"/>
      <c r="REW29" s="76"/>
      <c r="REX29" s="74"/>
      <c r="REY29" s="75"/>
      <c r="REZ29" s="76"/>
      <c r="RFA29" s="74"/>
      <c r="RFB29" s="75"/>
      <c r="RFC29" s="76"/>
      <c r="RFD29" s="74"/>
      <c r="RFE29" s="75"/>
      <c r="RFF29" s="76"/>
      <c r="RFG29" s="74"/>
      <c r="RFH29" s="75"/>
      <c r="RFI29" s="76"/>
      <c r="RFJ29" s="74"/>
      <c r="RFK29" s="75"/>
      <c r="RFL29" s="76"/>
      <c r="RFM29" s="74"/>
      <c r="RFN29" s="75"/>
      <c r="RFO29" s="76"/>
      <c r="RFP29" s="74"/>
      <c r="RFQ29" s="75"/>
      <c r="RFR29" s="76"/>
      <c r="RFS29" s="74"/>
      <c r="RFT29" s="75"/>
      <c r="RFU29" s="76"/>
      <c r="RFV29" s="74"/>
      <c r="RFW29" s="75"/>
      <c r="RFX29" s="76"/>
      <c r="RFY29" s="74"/>
      <c r="RFZ29" s="75"/>
      <c r="RGA29" s="76"/>
      <c r="RGB29" s="74"/>
      <c r="RGC29" s="75"/>
      <c r="RGD29" s="76"/>
      <c r="RGE29" s="74"/>
      <c r="RGF29" s="75"/>
      <c r="RGG29" s="76"/>
      <c r="RGH29" s="74"/>
      <c r="RGI29" s="75"/>
      <c r="RGJ29" s="76"/>
      <c r="RGK29" s="74"/>
      <c r="RGL29" s="75"/>
      <c r="RGM29" s="76"/>
      <c r="RGN29" s="74"/>
      <c r="RGO29" s="75"/>
      <c r="RGP29" s="76"/>
      <c r="RGQ29" s="74"/>
      <c r="RGR29" s="75"/>
      <c r="RGS29" s="76"/>
      <c r="RGT29" s="74"/>
      <c r="RGU29" s="75"/>
      <c r="RGV29" s="76"/>
      <c r="RGW29" s="74"/>
      <c r="RGX29" s="75"/>
      <c r="RGY29" s="76"/>
      <c r="RGZ29" s="74"/>
      <c r="RHA29" s="75"/>
      <c r="RHB29" s="76"/>
      <c r="RHC29" s="74"/>
      <c r="RHD29" s="75"/>
      <c r="RHE29" s="76"/>
      <c r="RHF29" s="74"/>
      <c r="RHG29" s="75"/>
      <c r="RHH29" s="76"/>
      <c r="RHI29" s="74"/>
      <c r="RHJ29" s="75"/>
      <c r="RHK29" s="76"/>
      <c r="RHL29" s="74"/>
      <c r="RHM29" s="75"/>
      <c r="RHN29" s="76"/>
      <c r="RHO29" s="74"/>
      <c r="RHP29" s="75"/>
      <c r="RHQ29" s="76"/>
      <c r="RHR29" s="74"/>
      <c r="RHS29" s="75"/>
      <c r="RHT29" s="76"/>
      <c r="RHU29" s="74"/>
      <c r="RHV29" s="75"/>
      <c r="RHW29" s="76"/>
      <c r="RHX29" s="74"/>
      <c r="RHY29" s="75"/>
      <c r="RHZ29" s="76"/>
      <c r="RIA29" s="74"/>
      <c r="RIB29" s="75"/>
      <c r="RIC29" s="76"/>
      <c r="RID29" s="74"/>
      <c r="RIE29" s="75"/>
      <c r="RIF29" s="76"/>
      <c r="RIG29" s="74"/>
      <c r="RIH29" s="75"/>
      <c r="RII29" s="76"/>
      <c r="RIJ29" s="74"/>
      <c r="RIK29" s="75"/>
      <c r="RIL29" s="76"/>
      <c r="RIM29" s="74"/>
      <c r="RIN29" s="75"/>
      <c r="RIO29" s="76"/>
      <c r="RIP29" s="74"/>
      <c r="RIQ29" s="75"/>
      <c r="RIR29" s="76"/>
      <c r="RIS29" s="74"/>
      <c r="RIT29" s="75"/>
      <c r="RIU29" s="76"/>
      <c r="RIV29" s="74"/>
      <c r="RIW29" s="75"/>
      <c r="RIX29" s="76"/>
      <c r="RIY29" s="74"/>
      <c r="RIZ29" s="75"/>
      <c r="RJA29" s="76"/>
      <c r="RJB29" s="74"/>
      <c r="RJC29" s="75"/>
      <c r="RJD29" s="76"/>
      <c r="RJE29" s="74"/>
      <c r="RJF29" s="75"/>
      <c r="RJG29" s="76"/>
      <c r="RJH29" s="74"/>
      <c r="RJI29" s="75"/>
      <c r="RJJ29" s="76"/>
      <c r="RJK29" s="74"/>
      <c r="RJL29" s="75"/>
      <c r="RJM29" s="76"/>
      <c r="RJN29" s="74"/>
      <c r="RJO29" s="75"/>
      <c r="RJP29" s="76"/>
      <c r="RJQ29" s="74"/>
      <c r="RJR29" s="75"/>
      <c r="RJS29" s="76"/>
      <c r="RJT29" s="74"/>
      <c r="RJU29" s="75"/>
      <c r="RJV29" s="76"/>
      <c r="RJW29" s="74"/>
      <c r="RJX29" s="75"/>
      <c r="RJY29" s="76"/>
      <c r="RJZ29" s="74"/>
      <c r="RKA29" s="75"/>
      <c r="RKB29" s="76"/>
      <c r="RKC29" s="74"/>
      <c r="RKD29" s="75"/>
      <c r="RKE29" s="76"/>
      <c r="RKF29" s="74"/>
      <c r="RKG29" s="75"/>
      <c r="RKH29" s="76"/>
      <c r="RKI29" s="74"/>
      <c r="RKJ29" s="75"/>
      <c r="RKK29" s="76"/>
      <c r="RKL29" s="74"/>
      <c r="RKM29" s="75"/>
      <c r="RKN29" s="76"/>
      <c r="RKO29" s="74"/>
      <c r="RKP29" s="75"/>
      <c r="RKQ29" s="76"/>
      <c r="RKR29" s="74"/>
      <c r="RKS29" s="75"/>
      <c r="RKT29" s="76"/>
      <c r="RKU29" s="74"/>
      <c r="RKV29" s="75"/>
      <c r="RKW29" s="76"/>
      <c r="RKX29" s="74"/>
      <c r="RKY29" s="75"/>
      <c r="RKZ29" s="76"/>
      <c r="RLA29" s="74"/>
      <c r="RLB29" s="75"/>
      <c r="RLC29" s="76"/>
      <c r="RLD29" s="74"/>
      <c r="RLE29" s="75"/>
      <c r="RLF29" s="76"/>
      <c r="RLG29" s="74"/>
      <c r="RLH29" s="75"/>
      <c r="RLI29" s="76"/>
      <c r="RLJ29" s="74"/>
      <c r="RLK29" s="75"/>
      <c r="RLL29" s="76"/>
      <c r="RLM29" s="74"/>
      <c r="RLN29" s="75"/>
      <c r="RLO29" s="76"/>
      <c r="RLP29" s="74"/>
      <c r="RLQ29" s="75"/>
      <c r="RLR29" s="76"/>
      <c r="RLS29" s="74"/>
      <c r="RLT29" s="75"/>
      <c r="RLU29" s="76"/>
      <c r="RLV29" s="74"/>
      <c r="RLW29" s="75"/>
      <c r="RLX29" s="76"/>
      <c r="RLY29" s="74"/>
      <c r="RLZ29" s="75"/>
      <c r="RMA29" s="76"/>
      <c r="RMB29" s="74"/>
      <c r="RMC29" s="75"/>
      <c r="RMD29" s="76"/>
      <c r="RME29" s="74"/>
      <c r="RMF29" s="75"/>
      <c r="RMG29" s="76"/>
      <c r="RMH29" s="74"/>
      <c r="RMI29" s="75"/>
      <c r="RMJ29" s="76"/>
      <c r="RMK29" s="74"/>
      <c r="RML29" s="75"/>
      <c r="RMM29" s="76"/>
      <c r="RMN29" s="74"/>
      <c r="RMO29" s="75"/>
      <c r="RMP29" s="76"/>
      <c r="RMQ29" s="74"/>
      <c r="RMR29" s="75"/>
      <c r="RMS29" s="76"/>
      <c r="RMT29" s="74"/>
      <c r="RMU29" s="75"/>
      <c r="RMV29" s="76"/>
      <c r="RMW29" s="74"/>
      <c r="RMX29" s="75"/>
      <c r="RMY29" s="76"/>
      <c r="RMZ29" s="74"/>
      <c r="RNA29" s="75"/>
      <c r="RNB29" s="76"/>
      <c r="RNC29" s="74"/>
      <c r="RND29" s="75"/>
      <c r="RNE29" s="76"/>
      <c r="RNF29" s="74"/>
      <c r="RNG29" s="75"/>
      <c r="RNH29" s="76"/>
      <c r="RNI29" s="74"/>
      <c r="RNJ29" s="75"/>
      <c r="RNK29" s="76"/>
      <c r="RNL29" s="74"/>
      <c r="RNM29" s="75"/>
      <c r="RNN29" s="76"/>
      <c r="RNO29" s="74"/>
      <c r="RNP29" s="75"/>
      <c r="RNQ29" s="76"/>
      <c r="RNR29" s="74"/>
      <c r="RNS29" s="75"/>
      <c r="RNT29" s="76"/>
      <c r="RNU29" s="74"/>
      <c r="RNV29" s="75"/>
      <c r="RNW29" s="76"/>
      <c r="RNX29" s="74"/>
      <c r="RNY29" s="75"/>
      <c r="RNZ29" s="76"/>
      <c r="ROA29" s="74"/>
      <c r="ROB29" s="75"/>
      <c r="ROC29" s="76"/>
      <c r="ROD29" s="74"/>
      <c r="ROE29" s="75"/>
      <c r="ROF29" s="76"/>
      <c r="ROG29" s="74"/>
      <c r="ROH29" s="75"/>
      <c r="ROI29" s="76"/>
      <c r="ROJ29" s="74"/>
      <c r="ROK29" s="75"/>
      <c r="ROL29" s="76"/>
      <c r="ROM29" s="74"/>
      <c r="RON29" s="75"/>
      <c r="ROO29" s="76"/>
      <c r="ROP29" s="74"/>
      <c r="ROQ29" s="75"/>
      <c r="ROR29" s="76"/>
      <c r="ROS29" s="74"/>
      <c r="ROT29" s="75"/>
      <c r="ROU29" s="76"/>
      <c r="ROV29" s="74"/>
      <c r="ROW29" s="75"/>
      <c r="ROX29" s="76"/>
      <c r="ROY29" s="74"/>
      <c r="ROZ29" s="75"/>
      <c r="RPA29" s="76"/>
      <c r="RPB29" s="74"/>
      <c r="RPC29" s="75"/>
      <c r="RPD29" s="76"/>
      <c r="RPE29" s="74"/>
      <c r="RPF29" s="75"/>
      <c r="RPG29" s="76"/>
      <c r="RPH29" s="74"/>
      <c r="RPI29" s="75"/>
      <c r="RPJ29" s="76"/>
      <c r="RPK29" s="74"/>
      <c r="RPL29" s="75"/>
      <c r="RPM29" s="76"/>
      <c r="RPN29" s="74"/>
      <c r="RPO29" s="75"/>
      <c r="RPP29" s="76"/>
      <c r="RPQ29" s="74"/>
      <c r="RPR29" s="75"/>
      <c r="RPS29" s="76"/>
      <c r="RPT29" s="74"/>
      <c r="RPU29" s="75"/>
      <c r="RPV29" s="76"/>
      <c r="RPW29" s="74"/>
      <c r="RPX29" s="75"/>
      <c r="RPY29" s="76"/>
      <c r="RPZ29" s="74"/>
      <c r="RQA29" s="75"/>
      <c r="RQB29" s="76"/>
      <c r="RQC29" s="74"/>
      <c r="RQD29" s="75"/>
      <c r="RQE29" s="76"/>
      <c r="RQF29" s="74"/>
      <c r="RQG29" s="75"/>
      <c r="RQH29" s="76"/>
      <c r="RQI29" s="74"/>
      <c r="RQJ29" s="75"/>
      <c r="RQK29" s="76"/>
      <c r="RQL29" s="74"/>
      <c r="RQM29" s="75"/>
      <c r="RQN29" s="76"/>
      <c r="RQO29" s="74"/>
      <c r="RQP29" s="75"/>
      <c r="RQQ29" s="76"/>
      <c r="RQR29" s="74"/>
      <c r="RQS29" s="75"/>
      <c r="RQT29" s="76"/>
      <c r="RQU29" s="74"/>
      <c r="RQV29" s="75"/>
      <c r="RQW29" s="76"/>
      <c r="RQX29" s="74"/>
      <c r="RQY29" s="75"/>
      <c r="RQZ29" s="76"/>
      <c r="RRA29" s="74"/>
      <c r="RRB29" s="75"/>
      <c r="RRC29" s="76"/>
      <c r="RRD29" s="74"/>
      <c r="RRE29" s="75"/>
      <c r="RRF29" s="76"/>
      <c r="RRG29" s="74"/>
      <c r="RRH29" s="75"/>
      <c r="RRI29" s="76"/>
      <c r="RRJ29" s="74"/>
      <c r="RRK29" s="75"/>
      <c r="RRL29" s="76"/>
      <c r="RRM29" s="74"/>
      <c r="RRN29" s="75"/>
      <c r="RRO29" s="76"/>
      <c r="RRP29" s="74"/>
      <c r="RRQ29" s="75"/>
      <c r="RRR29" s="76"/>
      <c r="RRS29" s="74"/>
      <c r="RRT29" s="75"/>
      <c r="RRU29" s="76"/>
      <c r="RRV29" s="74"/>
      <c r="RRW29" s="75"/>
      <c r="RRX29" s="76"/>
      <c r="RRY29" s="74"/>
      <c r="RRZ29" s="75"/>
      <c r="RSA29" s="76"/>
      <c r="RSB29" s="74"/>
      <c r="RSC29" s="75"/>
      <c r="RSD29" s="76"/>
      <c r="RSE29" s="74"/>
      <c r="RSF29" s="75"/>
      <c r="RSG29" s="76"/>
      <c r="RSH29" s="74"/>
      <c r="RSI29" s="75"/>
      <c r="RSJ29" s="76"/>
      <c r="RSK29" s="74"/>
      <c r="RSL29" s="75"/>
      <c r="RSM29" s="76"/>
      <c r="RSN29" s="74"/>
      <c r="RSO29" s="75"/>
      <c r="RSP29" s="76"/>
      <c r="RSQ29" s="74"/>
      <c r="RSR29" s="75"/>
      <c r="RSS29" s="76"/>
      <c r="RST29" s="74"/>
      <c r="RSU29" s="75"/>
      <c r="RSV29" s="76"/>
      <c r="RSW29" s="74"/>
      <c r="RSX29" s="75"/>
      <c r="RSY29" s="76"/>
      <c r="RSZ29" s="74"/>
      <c r="RTA29" s="75"/>
      <c r="RTB29" s="76"/>
      <c r="RTC29" s="74"/>
      <c r="RTD29" s="75"/>
      <c r="RTE29" s="76"/>
      <c r="RTF29" s="74"/>
      <c r="RTG29" s="75"/>
      <c r="RTH29" s="76"/>
      <c r="RTI29" s="74"/>
      <c r="RTJ29" s="75"/>
      <c r="RTK29" s="76"/>
      <c r="RTL29" s="74"/>
      <c r="RTM29" s="75"/>
      <c r="RTN29" s="76"/>
      <c r="RTO29" s="74"/>
      <c r="RTP29" s="75"/>
      <c r="RTQ29" s="76"/>
      <c r="RTR29" s="74"/>
      <c r="RTS29" s="75"/>
      <c r="RTT29" s="76"/>
      <c r="RTU29" s="74"/>
      <c r="RTV29" s="75"/>
      <c r="RTW29" s="76"/>
      <c r="RTX29" s="74"/>
      <c r="RTY29" s="75"/>
      <c r="RTZ29" s="76"/>
      <c r="RUA29" s="74"/>
      <c r="RUB29" s="75"/>
      <c r="RUC29" s="76"/>
      <c r="RUD29" s="74"/>
      <c r="RUE29" s="75"/>
      <c r="RUF29" s="76"/>
      <c r="RUG29" s="74"/>
      <c r="RUH29" s="75"/>
      <c r="RUI29" s="76"/>
      <c r="RUJ29" s="74"/>
      <c r="RUK29" s="75"/>
      <c r="RUL29" s="76"/>
      <c r="RUM29" s="74"/>
      <c r="RUN29" s="75"/>
      <c r="RUO29" s="76"/>
      <c r="RUP29" s="74"/>
      <c r="RUQ29" s="75"/>
      <c r="RUR29" s="76"/>
      <c r="RUS29" s="74"/>
      <c r="RUT29" s="75"/>
      <c r="RUU29" s="76"/>
      <c r="RUV29" s="74"/>
      <c r="RUW29" s="75"/>
      <c r="RUX29" s="76"/>
      <c r="RUY29" s="74"/>
      <c r="RUZ29" s="75"/>
      <c r="RVA29" s="76"/>
      <c r="RVB29" s="74"/>
      <c r="RVC29" s="75"/>
      <c r="RVD29" s="76"/>
      <c r="RVE29" s="74"/>
      <c r="RVF29" s="75"/>
      <c r="RVG29" s="76"/>
      <c r="RVH29" s="74"/>
      <c r="RVI29" s="75"/>
      <c r="RVJ29" s="76"/>
      <c r="RVK29" s="74"/>
      <c r="RVL29" s="75"/>
      <c r="RVM29" s="76"/>
      <c r="RVN29" s="74"/>
      <c r="RVO29" s="75"/>
      <c r="RVP29" s="76"/>
      <c r="RVQ29" s="74"/>
      <c r="RVR29" s="75"/>
      <c r="RVS29" s="76"/>
      <c r="RVT29" s="74"/>
      <c r="RVU29" s="75"/>
      <c r="RVV29" s="76"/>
      <c r="RVW29" s="74"/>
      <c r="RVX29" s="75"/>
      <c r="RVY29" s="76"/>
      <c r="RVZ29" s="74"/>
      <c r="RWA29" s="75"/>
      <c r="RWB29" s="76"/>
      <c r="RWC29" s="74"/>
      <c r="RWD29" s="75"/>
      <c r="RWE29" s="76"/>
      <c r="RWF29" s="74"/>
      <c r="RWG29" s="75"/>
      <c r="RWH29" s="76"/>
      <c r="RWI29" s="74"/>
      <c r="RWJ29" s="75"/>
      <c r="RWK29" s="76"/>
      <c r="RWL29" s="74"/>
      <c r="RWM29" s="75"/>
      <c r="RWN29" s="76"/>
      <c r="RWO29" s="74"/>
      <c r="RWP29" s="75"/>
      <c r="RWQ29" s="76"/>
      <c r="RWR29" s="74"/>
      <c r="RWS29" s="75"/>
      <c r="RWT29" s="76"/>
      <c r="RWU29" s="74"/>
      <c r="RWV29" s="75"/>
      <c r="RWW29" s="76"/>
      <c r="RWX29" s="74"/>
      <c r="RWY29" s="75"/>
      <c r="RWZ29" s="76"/>
      <c r="RXA29" s="74"/>
      <c r="RXB29" s="75"/>
      <c r="RXC29" s="76"/>
      <c r="RXD29" s="74"/>
      <c r="RXE29" s="75"/>
      <c r="RXF29" s="76"/>
      <c r="RXG29" s="74"/>
      <c r="RXH29" s="75"/>
      <c r="RXI29" s="76"/>
      <c r="RXJ29" s="74"/>
      <c r="RXK29" s="75"/>
      <c r="RXL29" s="76"/>
      <c r="RXM29" s="74"/>
      <c r="RXN29" s="75"/>
      <c r="RXO29" s="76"/>
      <c r="RXP29" s="74"/>
      <c r="RXQ29" s="75"/>
      <c r="RXR29" s="76"/>
      <c r="RXS29" s="74"/>
      <c r="RXT29" s="75"/>
      <c r="RXU29" s="76"/>
      <c r="RXV29" s="74"/>
      <c r="RXW29" s="75"/>
      <c r="RXX29" s="76"/>
      <c r="RXY29" s="74"/>
      <c r="RXZ29" s="75"/>
      <c r="RYA29" s="76"/>
      <c r="RYB29" s="74"/>
      <c r="RYC29" s="75"/>
      <c r="RYD29" s="76"/>
      <c r="RYE29" s="74"/>
      <c r="RYF29" s="75"/>
      <c r="RYG29" s="76"/>
      <c r="RYH29" s="74"/>
      <c r="RYI29" s="75"/>
      <c r="RYJ29" s="76"/>
      <c r="RYK29" s="74"/>
      <c r="RYL29" s="75"/>
      <c r="RYM29" s="76"/>
      <c r="RYN29" s="74"/>
      <c r="RYO29" s="75"/>
      <c r="RYP29" s="76"/>
      <c r="RYQ29" s="74"/>
      <c r="RYR29" s="75"/>
      <c r="RYS29" s="76"/>
      <c r="RYT29" s="74"/>
      <c r="RYU29" s="75"/>
      <c r="RYV29" s="76"/>
      <c r="RYW29" s="74"/>
      <c r="RYX29" s="75"/>
      <c r="RYY29" s="76"/>
      <c r="RYZ29" s="74"/>
      <c r="RZA29" s="75"/>
      <c r="RZB29" s="76"/>
      <c r="RZC29" s="74"/>
      <c r="RZD29" s="75"/>
      <c r="RZE29" s="76"/>
      <c r="RZF29" s="74"/>
      <c r="RZG29" s="75"/>
      <c r="RZH29" s="76"/>
      <c r="RZI29" s="74"/>
      <c r="RZJ29" s="75"/>
      <c r="RZK29" s="76"/>
      <c r="RZL29" s="74"/>
      <c r="RZM29" s="75"/>
      <c r="RZN29" s="76"/>
      <c r="RZO29" s="74"/>
      <c r="RZP29" s="75"/>
      <c r="RZQ29" s="76"/>
      <c r="RZR29" s="74"/>
      <c r="RZS29" s="75"/>
      <c r="RZT29" s="76"/>
      <c r="RZU29" s="74"/>
      <c r="RZV29" s="75"/>
      <c r="RZW29" s="76"/>
      <c r="RZX29" s="74"/>
      <c r="RZY29" s="75"/>
      <c r="RZZ29" s="76"/>
      <c r="SAA29" s="74"/>
      <c r="SAB29" s="75"/>
      <c r="SAC29" s="76"/>
      <c r="SAD29" s="74"/>
      <c r="SAE29" s="75"/>
      <c r="SAF29" s="76"/>
      <c r="SAG29" s="74"/>
      <c r="SAH29" s="75"/>
      <c r="SAI29" s="76"/>
      <c r="SAJ29" s="74"/>
      <c r="SAK29" s="75"/>
      <c r="SAL29" s="76"/>
      <c r="SAM29" s="74"/>
      <c r="SAN29" s="75"/>
      <c r="SAO29" s="76"/>
      <c r="SAP29" s="74"/>
      <c r="SAQ29" s="75"/>
      <c r="SAR29" s="76"/>
      <c r="SAS29" s="74"/>
      <c r="SAT29" s="75"/>
      <c r="SAU29" s="76"/>
      <c r="SAV29" s="74"/>
      <c r="SAW29" s="75"/>
      <c r="SAX29" s="76"/>
      <c r="SAY29" s="74"/>
      <c r="SAZ29" s="75"/>
      <c r="SBA29" s="76"/>
      <c r="SBB29" s="74"/>
      <c r="SBC29" s="75"/>
      <c r="SBD29" s="76"/>
      <c r="SBE29" s="74"/>
      <c r="SBF29" s="75"/>
      <c r="SBG29" s="76"/>
      <c r="SBH29" s="74"/>
      <c r="SBI29" s="75"/>
      <c r="SBJ29" s="76"/>
      <c r="SBK29" s="74"/>
      <c r="SBL29" s="75"/>
      <c r="SBM29" s="76"/>
      <c r="SBN29" s="74"/>
      <c r="SBO29" s="75"/>
      <c r="SBP29" s="76"/>
      <c r="SBQ29" s="74"/>
      <c r="SBR29" s="75"/>
      <c r="SBS29" s="76"/>
      <c r="SBT29" s="74"/>
      <c r="SBU29" s="75"/>
      <c r="SBV29" s="76"/>
      <c r="SBW29" s="74"/>
      <c r="SBX29" s="75"/>
      <c r="SBY29" s="76"/>
      <c r="SBZ29" s="74"/>
      <c r="SCA29" s="75"/>
      <c r="SCB29" s="76"/>
      <c r="SCC29" s="74"/>
      <c r="SCD29" s="75"/>
      <c r="SCE29" s="76"/>
      <c r="SCF29" s="74"/>
      <c r="SCG29" s="75"/>
      <c r="SCH29" s="76"/>
      <c r="SCI29" s="74"/>
      <c r="SCJ29" s="75"/>
      <c r="SCK29" s="76"/>
      <c r="SCL29" s="74"/>
      <c r="SCM29" s="75"/>
      <c r="SCN29" s="76"/>
      <c r="SCO29" s="74"/>
      <c r="SCP29" s="75"/>
      <c r="SCQ29" s="76"/>
      <c r="SCR29" s="74"/>
      <c r="SCS29" s="75"/>
      <c r="SCT29" s="76"/>
      <c r="SCU29" s="74"/>
      <c r="SCV29" s="75"/>
      <c r="SCW29" s="76"/>
      <c r="SCX29" s="74"/>
      <c r="SCY29" s="75"/>
      <c r="SCZ29" s="76"/>
      <c r="SDA29" s="74"/>
      <c r="SDB29" s="75"/>
      <c r="SDC29" s="76"/>
      <c r="SDD29" s="74"/>
      <c r="SDE29" s="75"/>
      <c r="SDF29" s="76"/>
      <c r="SDG29" s="74"/>
      <c r="SDH29" s="75"/>
      <c r="SDI29" s="76"/>
      <c r="SDJ29" s="74"/>
      <c r="SDK29" s="75"/>
      <c r="SDL29" s="76"/>
      <c r="SDM29" s="74"/>
      <c r="SDN29" s="75"/>
      <c r="SDO29" s="76"/>
      <c r="SDP29" s="74"/>
      <c r="SDQ29" s="75"/>
      <c r="SDR29" s="76"/>
      <c r="SDS29" s="74"/>
      <c r="SDT29" s="75"/>
      <c r="SDU29" s="76"/>
      <c r="SDV29" s="74"/>
      <c r="SDW29" s="75"/>
      <c r="SDX29" s="76"/>
      <c r="SDY29" s="74"/>
      <c r="SDZ29" s="75"/>
      <c r="SEA29" s="76"/>
      <c r="SEB29" s="74"/>
      <c r="SEC29" s="75"/>
      <c r="SED29" s="76"/>
      <c r="SEE29" s="74"/>
      <c r="SEF29" s="75"/>
      <c r="SEG29" s="76"/>
      <c r="SEH29" s="74"/>
      <c r="SEI29" s="75"/>
      <c r="SEJ29" s="76"/>
      <c r="SEK29" s="74"/>
      <c r="SEL29" s="75"/>
      <c r="SEM29" s="76"/>
      <c r="SEN29" s="74"/>
      <c r="SEO29" s="75"/>
      <c r="SEP29" s="76"/>
      <c r="SEQ29" s="74"/>
      <c r="SER29" s="75"/>
      <c r="SES29" s="76"/>
      <c r="SET29" s="74"/>
      <c r="SEU29" s="75"/>
      <c r="SEV29" s="76"/>
      <c r="SEW29" s="74"/>
      <c r="SEX29" s="75"/>
      <c r="SEY29" s="76"/>
      <c r="SEZ29" s="74"/>
      <c r="SFA29" s="75"/>
      <c r="SFB29" s="76"/>
      <c r="SFC29" s="74"/>
      <c r="SFD29" s="75"/>
      <c r="SFE29" s="76"/>
      <c r="SFF29" s="74"/>
      <c r="SFG29" s="75"/>
      <c r="SFH29" s="76"/>
      <c r="SFI29" s="74"/>
      <c r="SFJ29" s="75"/>
      <c r="SFK29" s="76"/>
      <c r="SFL29" s="74"/>
      <c r="SFM29" s="75"/>
      <c r="SFN29" s="76"/>
      <c r="SFO29" s="74"/>
      <c r="SFP29" s="75"/>
      <c r="SFQ29" s="76"/>
      <c r="SFR29" s="74"/>
      <c r="SFS29" s="75"/>
      <c r="SFT29" s="76"/>
      <c r="SFU29" s="74"/>
      <c r="SFV29" s="75"/>
      <c r="SFW29" s="76"/>
      <c r="SFX29" s="74"/>
      <c r="SFY29" s="75"/>
      <c r="SFZ29" s="76"/>
      <c r="SGA29" s="74"/>
      <c r="SGB29" s="75"/>
      <c r="SGC29" s="76"/>
      <c r="SGD29" s="74"/>
      <c r="SGE29" s="75"/>
      <c r="SGF29" s="76"/>
      <c r="SGG29" s="74"/>
      <c r="SGH29" s="75"/>
      <c r="SGI29" s="76"/>
      <c r="SGJ29" s="74"/>
      <c r="SGK29" s="75"/>
      <c r="SGL29" s="76"/>
      <c r="SGM29" s="74"/>
      <c r="SGN29" s="75"/>
      <c r="SGO29" s="76"/>
      <c r="SGP29" s="74"/>
      <c r="SGQ29" s="75"/>
      <c r="SGR29" s="76"/>
      <c r="SGS29" s="74"/>
      <c r="SGT29" s="75"/>
      <c r="SGU29" s="76"/>
      <c r="SGV29" s="74"/>
      <c r="SGW29" s="75"/>
      <c r="SGX29" s="76"/>
      <c r="SGY29" s="74"/>
      <c r="SGZ29" s="75"/>
      <c r="SHA29" s="76"/>
      <c r="SHB29" s="74"/>
      <c r="SHC29" s="75"/>
      <c r="SHD29" s="76"/>
      <c r="SHE29" s="74"/>
      <c r="SHF29" s="75"/>
      <c r="SHG29" s="76"/>
      <c r="SHH29" s="74"/>
      <c r="SHI29" s="75"/>
      <c r="SHJ29" s="76"/>
      <c r="SHK29" s="74"/>
      <c r="SHL29" s="75"/>
      <c r="SHM29" s="76"/>
      <c r="SHN29" s="74"/>
      <c r="SHO29" s="75"/>
      <c r="SHP29" s="76"/>
      <c r="SHQ29" s="74"/>
      <c r="SHR29" s="75"/>
      <c r="SHS29" s="76"/>
      <c r="SHT29" s="74"/>
      <c r="SHU29" s="75"/>
      <c r="SHV29" s="76"/>
      <c r="SHW29" s="74"/>
      <c r="SHX29" s="75"/>
      <c r="SHY29" s="76"/>
      <c r="SHZ29" s="74"/>
      <c r="SIA29" s="75"/>
      <c r="SIB29" s="76"/>
      <c r="SIC29" s="74"/>
      <c r="SID29" s="75"/>
      <c r="SIE29" s="76"/>
      <c r="SIF29" s="74"/>
      <c r="SIG29" s="75"/>
      <c r="SIH29" s="76"/>
      <c r="SII29" s="74"/>
      <c r="SIJ29" s="75"/>
      <c r="SIK29" s="76"/>
      <c r="SIL29" s="74"/>
      <c r="SIM29" s="75"/>
      <c r="SIN29" s="76"/>
      <c r="SIO29" s="74"/>
      <c r="SIP29" s="75"/>
      <c r="SIQ29" s="76"/>
      <c r="SIR29" s="74"/>
      <c r="SIS29" s="75"/>
      <c r="SIT29" s="76"/>
      <c r="SIU29" s="74"/>
      <c r="SIV29" s="75"/>
      <c r="SIW29" s="76"/>
      <c r="SIX29" s="74"/>
      <c r="SIY29" s="75"/>
      <c r="SIZ29" s="76"/>
      <c r="SJA29" s="74"/>
      <c r="SJB29" s="75"/>
      <c r="SJC29" s="76"/>
      <c r="SJD29" s="74"/>
      <c r="SJE29" s="75"/>
      <c r="SJF29" s="76"/>
      <c r="SJG29" s="74"/>
      <c r="SJH29" s="75"/>
      <c r="SJI29" s="76"/>
      <c r="SJJ29" s="74"/>
      <c r="SJK29" s="75"/>
      <c r="SJL29" s="76"/>
      <c r="SJM29" s="74"/>
      <c r="SJN29" s="75"/>
      <c r="SJO29" s="76"/>
      <c r="SJP29" s="74"/>
      <c r="SJQ29" s="75"/>
      <c r="SJR29" s="76"/>
      <c r="SJS29" s="74"/>
      <c r="SJT29" s="75"/>
      <c r="SJU29" s="76"/>
      <c r="SJV29" s="74"/>
      <c r="SJW29" s="75"/>
      <c r="SJX29" s="76"/>
      <c r="SJY29" s="74"/>
      <c r="SJZ29" s="75"/>
      <c r="SKA29" s="76"/>
      <c r="SKB29" s="74"/>
      <c r="SKC29" s="75"/>
      <c r="SKD29" s="76"/>
      <c r="SKE29" s="74"/>
      <c r="SKF29" s="75"/>
      <c r="SKG29" s="76"/>
      <c r="SKH29" s="74"/>
      <c r="SKI29" s="75"/>
      <c r="SKJ29" s="76"/>
      <c r="SKK29" s="74"/>
      <c r="SKL29" s="75"/>
      <c r="SKM29" s="76"/>
      <c r="SKN29" s="74"/>
      <c r="SKO29" s="75"/>
      <c r="SKP29" s="76"/>
      <c r="SKQ29" s="74"/>
      <c r="SKR29" s="75"/>
      <c r="SKS29" s="76"/>
      <c r="SKT29" s="74"/>
      <c r="SKU29" s="75"/>
      <c r="SKV29" s="76"/>
      <c r="SKW29" s="74"/>
      <c r="SKX29" s="75"/>
      <c r="SKY29" s="76"/>
      <c r="SKZ29" s="74"/>
      <c r="SLA29" s="75"/>
      <c r="SLB29" s="76"/>
      <c r="SLC29" s="74"/>
      <c r="SLD29" s="75"/>
      <c r="SLE29" s="76"/>
      <c r="SLF29" s="74"/>
      <c r="SLG29" s="75"/>
      <c r="SLH29" s="76"/>
      <c r="SLI29" s="74"/>
      <c r="SLJ29" s="75"/>
      <c r="SLK29" s="76"/>
      <c r="SLL29" s="74"/>
      <c r="SLM29" s="75"/>
      <c r="SLN29" s="76"/>
      <c r="SLO29" s="74"/>
      <c r="SLP29" s="75"/>
      <c r="SLQ29" s="76"/>
      <c r="SLR29" s="74"/>
      <c r="SLS29" s="75"/>
      <c r="SLT29" s="76"/>
      <c r="SLU29" s="74"/>
      <c r="SLV29" s="75"/>
      <c r="SLW29" s="76"/>
      <c r="SLX29" s="74"/>
      <c r="SLY29" s="75"/>
      <c r="SLZ29" s="76"/>
      <c r="SMA29" s="74"/>
      <c r="SMB29" s="75"/>
      <c r="SMC29" s="76"/>
      <c r="SMD29" s="74"/>
      <c r="SME29" s="75"/>
      <c r="SMF29" s="76"/>
      <c r="SMG29" s="74"/>
      <c r="SMH29" s="75"/>
      <c r="SMI29" s="76"/>
      <c r="SMJ29" s="74"/>
      <c r="SMK29" s="75"/>
      <c r="SML29" s="76"/>
      <c r="SMM29" s="74"/>
      <c r="SMN29" s="75"/>
      <c r="SMO29" s="76"/>
      <c r="SMP29" s="74"/>
      <c r="SMQ29" s="75"/>
      <c r="SMR29" s="76"/>
      <c r="SMS29" s="74"/>
      <c r="SMT29" s="75"/>
      <c r="SMU29" s="76"/>
      <c r="SMV29" s="74"/>
      <c r="SMW29" s="75"/>
      <c r="SMX29" s="76"/>
      <c r="SMY29" s="74"/>
      <c r="SMZ29" s="75"/>
      <c r="SNA29" s="76"/>
      <c r="SNB29" s="74"/>
      <c r="SNC29" s="75"/>
      <c r="SND29" s="76"/>
      <c r="SNE29" s="74"/>
      <c r="SNF29" s="75"/>
      <c r="SNG29" s="76"/>
      <c r="SNH29" s="74"/>
      <c r="SNI29" s="75"/>
      <c r="SNJ29" s="76"/>
      <c r="SNK29" s="74"/>
      <c r="SNL29" s="75"/>
      <c r="SNM29" s="76"/>
      <c r="SNN29" s="74"/>
      <c r="SNO29" s="75"/>
      <c r="SNP29" s="76"/>
      <c r="SNQ29" s="74"/>
      <c r="SNR29" s="75"/>
      <c r="SNS29" s="76"/>
      <c r="SNT29" s="74"/>
      <c r="SNU29" s="75"/>
      <c r="SNV29" s="76"/>
      <c r="SNW29" s="74"/>
      <c r="SNX29" s="75"/>
      <c r="SNY29" s="76"/>
      <c r="SNZ29" s="74"/>
      <c r="SOA29" s="75"/>
      <c r="SOB29" s="76"/>
      <c r="SOC29" s="74"/>
      <c r="SOD29" s="75"/>
      <c r="SOE29" s="76"/>
      <c r="SOF29" s="74"/>
      <c r="SOG29" s="75"/>
      <c r="SOH29" s="76"/>
      <c r="SOI29" s="74"/>
      <c r="SOJ29" s="75"/>
      <c r="SOK29" s="76"/>
      <c r="SOL29" s="74"/>
      <c r="SOM29" s="75"/>
      <c r="SON29" s="76"/>
      <c r="SOO29" s="74"/>
      <c r="SOP29" s="75"/>
      <c r="SOQ29" s="76"/>
      <c r="SOR29" s="74"/>
      <c r="SOS29" s="75"/>
      <c r="SOT29" s="76"/>
      <c r="SOU29" s="74"/>
      <c r="SOV29" s="75"/>
      <c r="SOW29" s="76"/>
      <c r="SOX29" s="74"/>
      <c r="SOY29" s="75"/>
      <c r="SOZ29" s="76"/>
      <c r="SPA29" s="74"/>
      <c r="SPB29" s="75"/>
      <c r="SPC29" s="76"/>
      <c r="SPD29" s="74"/>
      <c r="SPE29" s="75"/>
      <c r="SPF29" s="76"/>
      <c r="SPG29" s="74"/>
      <c r="SPH29" s="75"/>
      <c r="SPI29" s="76"/>
      <c r="SPJ29" s="74"/>
      <c r="SPK29" s="75"/>
      <c r="SPL29" s="76"/>
      <c r="SPM29" s="74"/>
      <c r="SPN29" s="75"/>
      <c r="SPO29" s="76"/>
      <c r="SPP29" s="74"/>
      <c r="SPQ29" s="75"/>
      <c r="SPR29" s="76"/>
      <c r="SPS29" s="74"/>
      <c r="SPT29" s="75"/>
      <c r="SPU29" s="76"/>
      <c r="SPV29" s="74"/>
      <c r="SPW29" s="75"/>
      <c r="SPX29" s="76"/>
      <c r="SPY29" s="74"/>
      <c r="SPZ29" s="75"/>
      <c r="SQA29" s="76"/>
      <c r="SQB29" s="74"/>
      <c r="SQC29" s="75"/>
      <c r="SQD29" s="76"/>
      <c r="SQE29" s="74"/>
      <c r="SQF29" s="75"/>
      <c r="SQG29" s="76"/>
      <c r="SQH29" s="74"/>
      <c r="SQI29" s="75"/>
      <c r="SQJ29" s="76"/>
      <c r="SQK29" s="74"/>
      <c r="SQL29" s="75"/>
      <c r="SQM29" s="76"/>
      <c r="SQN29" s="74"/>
      <c r="SQO29" s="75"/>
      <c r="SQP29" s="76"/>
      <c r="SQQ29" s="74"/>
      <c r="SQR29" s="75"/>
      <c r="SQS29" s="76"/>
      <c r="SQT29" s="74"/>
      <c r="SQU29" s="75"/>
      <c r="SQV29" s="76"/>
      <c r="SQW29" s="74"/>
      <c r="SQX29" s="75"/>
      <c r="SQY29" s="76"/>
      <c r="SQZ29" s="74"/>
      <c r="SRA29" s="75"/>
      <c r="SRB29" s="76"/>
      <c r="SRC29" s="74"/>
      <c r="SRD29" s="75"/>
      <c r="SRE29" s="76"/>
      <c r="SRF29" s="74"/>
      <c r="SRG29" s="75"/>
      <c r="SRH29" s="76"/>
      <c r="SRI29" s="74"/>
      <c r="SRJ29" s="75"/>
      <c r="SRK29" s="76"/>
      <c r="SRL29" s="74"/>
      <c r="SRM29" s="75"/>
      <c r="SRN29" s="76"/>
      <c r="SRO29" s="74"/>
      <c r="SRP29" s="75"/>
      <c r="SRQ29" s="76"/>
      <c r="SRR29" s="74"/>
      <c r="SRS29" s="75"/>
      <c r="SRT29" s="76"/>
      <c r="SRU29" s="74"/>
      <c r="SRV29" s="75"/>
      <c r="SRW29" s="76"/>
      <c r="SRX29" s="74"/>
      <c r="SRY29" s="75"/>
      <c r="SRZ29" s="76"/>
      <c r="SSA29" s="74"/>
      <c r="SSB29" s="75"/>
      <c r="SSC29" s="76"/>
      <c r="SSD29" s="74"/>
      <c r="SSE29" s="75"/>
      <c r="SSF29" s="76"/>
      <c r="SSG29" s="74"/>
      <c r="SSH29" s="75"/>
      <c r="SSI29" s="76"/>
      <c r="SSJ29" s="74"/>
      <c r="SSK29" s="75"/>
      <c r="SSL29" s="76"/>
      <c r="SSM29" s="74"/>
      <c r="SSN29" s="75"/>
      <c r="SSO29" s="76"/>
      <c r="SSP29" s="74"/>
      <c r="SSQ29" s="75"/>
      <c r="SSR29" s="76"/>
      <c r="SSS29" s="74"/>
      <c r="SST29" s="75"/>
      <c r="SSU29" s="76"/>
      <c r="SSV29" s="74"/>
      <c r="SSW29" s="75"/>
      <c r="SSX29" s="76"/>
      <c r="SSY29" s="74"/>
      <c r="SSZ29" s="75"/>
      <c r="STA29" s="76"/>
      <c r="STB29" s="74"/>
      <c r="STC29" s="75"/>
      <c r="STD29" s="76"/>
      <c r="STE29" s="74"/>
      <c r="STF29" s="75"/>
      <c r="STG29" s="76"/>
      <c r="STH29" s="74"/>
      <c r="STI29" s="75"/>
      <c r="STJ29" s="76"/>
      <c r="STK29" s="74"/>
      <c r="STL29" s="75"/>
      <c r="STM29" s="76"/>
      <c r="STN29" s="74"/>
      <c r="STO29" s="75"/>
      <c r="STP29" s="76"/>
      <c r="STQ29" s="74"/>
      <c r="STR29" s="75"/>
      <c r="STS29" s="76"/>
      <c r="STT29" s="74"/>
      <c r="STU29" s="75"/>
      <c r="STV29" s="76"/>
      <c r="STW29" s="74"/>
      <c r="STX29" s="75"/>
      <c r="STY29" s="76"/>
      <c r="STZ29" s="74"/>
      <c r="SUA29" s="75"/>
      <c r="SUB29" s="76"/>
      <c r="SUC29" s="74"/>
      <c r="SUD29" s="75"/>
      <c r="SUE29" s="76"/>
      <c r="SUF29" s="74"/>
      <c r="SUG29" s="75"/>
      <c r="SUH29" s="76"/>
      <c r="SUI29" s="74"/>
      <c r="SUJ29" s="75"/>
      <c r="SUK29" s="76"/>
      <c r="SUL29" s="74"/>
      <c r="SUM29" s="75"/>
      <c r="SUN29" s="76"/>
      <c r="SUO29" s="74"/>
      <c r="SUP29" s="75"/>
      <c r="SUQ29" s="76"/>
      <c r="SUR29" s="74"/>
      <c r="SUS29" s="75"/>
      <c r="SUT29" s="76"/>
      <c r="SUU29" s="74"/>
      <c r="SUV29" s="75"/>
      <c r="SUW29" s="76"/>
      <c r="SUX29" s="74"/>
      <c r="SUY29" s="75"/>
      <c r="SUZ29" s="76"/>
      <c r="SVA29" s="74"/>
      <c r="SVB29" s="75"/>
      <c r="SVC29" s="76"/>
      <c r="SVD29" s="74"/>
      <c r="SVE29" s="75"/>
      <c r="SVF29" s="76"/>
      <c r="SVG29" s="74"/>
      <c r="SVH29" s="75"/>
      <c r="SVI29" s="76"/>
      <c r="SVJ29" s="74"/>
      <c r="SVK29" s="75"/>
      <c r="SVL29" s="76"/>
      <c r="SVM29" s="74"/>
      <c r="SVN29" s="75"/>
      <c r="SVO29" s="76"/>
      <c r="SVP29" s="74"/>
      <c r="SVQ29" s="75"/>
      <c r="SVR29" s="76"/>
      <c r="SVS29" s="74"/>
      <c r="SVT29" s="75"/>
      <c r="SVU29" s="76"/>
      <c r="SVV29" s="74"/>
      <c r="SVW29" s="75"/>
      <c r="SVX29" s="76"/>
      <c r="SVY29" s="74"/>
      <c r="SVZ29" s="75"/>
      <c r="SWA29" s="76"/>
      <c r="SWB29" s="74"/>
      <c r="SWC29" s="75"/>
      <c r="SWD29" s="76"/>
      <c r="SWE29" s="74"/>
      <c r="SWF29" s="75"/>
      <c r="SWG29" s="76"/>
      <c r="SWH29" s="74"/>
      <c r="SWI29" s="75"/>
      <c r="SWJ29" s="76"/>
      <c r="SWK29" s="74"/>
      <c r="SWL29" s="75"/>
      <c r="SWM29" s="76"/>
      <c r="SWN29" s="74"/>
      <c r="SWO29" s="75"/>
      <c r="SWP29" s="76"/>
      <c r="SWQ29" s="74"/>
      <c r="SWR29" s="75"/>
      <c r="SWS29" s="76"/>
      <c r="SWT29" s="74"/>
      <c r="SWU29" s="75"/>
      <c r="SWV29" s="76"/>
      <c r="SWW29" s="74"/>
      <c r="SWX29" s="75"/>
      <c r="SWY29" s="76"/>
      <c r="SWZ29" s="74"/>
      <c r="SXA29" s="75"/>
      <c r="SXB29" s="76"/>
      <c r="SXC29" s="74"/>
      <c r="SXD29" s="75"/>
      <c r="SXE29" s="76"/>
      <c r="SXF29" s="74"/>
      <c r="SXG29" s="75"/>
      <c r="SXH29" s="76"/>
      <c r="SXI29" s="74"/>
      <c r="SXJ29" s="75"/>
      <c r="SXK29" s="76"/>
      <c r="SXL29" s="74"/>
      <c r="SXM29" s="75"/>
      <c r="SXN29" s="76"/>
      <c r="SXO29" s="74"/>
      <c r="SXP29" s="75"/>
      <c r="SXQ29" s="76"/>
      <c r="SXR29" s="74"/>
      <c r="SXS29" s="75"/>
      <c r="SXT29" s="76"/>
      <c r="SXU29" s="74"/>
      <c r="SXV29" s="75"/>
      <c r="SXW29" s="76"/>
      <c r="SXX29" s="74"/>
      <c r="SXY29" s="75"/>
      <c r="SXZ29" s="76"/>
      <c r="SYA29" s="74"/>
      <c r="SYB29" s="75"/>
      <c r="SYC29" s="76"/>
      <c r="SYD29" s="74"/>
      <c r="SYE29" s="75"/>
      <c r="SYF29" s="76"/>
      <c r="SYG29" s="74"/>
      <c r="SYH29" s="75"/>
      <c r="SYI29" s="76"/>
      <c r="SYJ29" s="74"/>
      <c r="SYK29" s="75"/>
      <c r="SYL29" s="76"/>
      <c r="SYM29" s="74"/>
      <c r="SYN29" s="75"/>
      <c r="SYO29" s="76"/>
      <c r="SYP29" s="74"/>
      <c r="SYQ29" s="75"/>
      <c r="SYR29" s="76"/>
      <c r="SYS29" s="74"/>
      <c r="SYT29" s="75"/>
      <c r="SYU29" s="76"/>
      <c r="SYV29" s="74"/>
      <c r="SYW29" s="75"/>
      <c r="SYX29" s="76"/>
      <c r="SYY29" s="74"/>
      <c r="SYZ29" s="75"/>
      <c r="SZA29" s="76"/>
      <c r="SZB29" s="74"/>
      <c r="SZC29" s="75"/>
      <c r="SZD29" s="76"/>
      <c r="SZE29" s="74"/>
      <c r="SZF29" s="75"/>
      <c r="SZG29" s="76"/>
      <c r="SZH29" s="74"/>
      <c r="SZI29" s="75"/>
      <c r="SZJ29" s="76"/>
      <c r="SZK29" s="74"/>
      <c r="SZL29" s="75"/>
      <c r="SZM29" s="76"/>
      <c r="SZN29" s="74"/>
      <c r="SZO29" s="75"/>
      <c r="SZP29" s="76"/>
      <c r="SZQ29" s="74"/>
      <c r="SZR29" s="75"/>
      <c r="SZS29" s="76"/>
      <c r="SZT29" s="74"/>
      <c r="SZU29" s="75"/>
      <c r="SZV29" s="76"/>
      <c r="SZW29" s="74"/>
      <c r="SZX29" s="75"/>
      <c r="SZY29" s="76"/>
      <c r="SZZ29" s="74"/>
      <c r="TAA29" s="75"/>
      <c r="TAB29" s="76"/>
      <c r="TAC29" s="74"/>
      <c r="TAD29" s="75"/>
      <c r="TAE29" s="76"/>
      <c r="TAF29" s="74"/>
      <c r="TAG29" s="75"/>
      <c r="TAH29" s="76"/>
      <c r="TAI29" s="74"/>
      <c r="TAJ29" s="75"/>
      <c r="TAK29" s="76"/>
      <c r="TAL29" s="74"/>
      <c r="TAM29" s="75"/>
      <c r="TAN29" s="76"/>
      <c r="TAO29" s="74"/>
      <c r="TAP29" s="75"/>
      <c r="TAQ29" s="76"/>
      <c r="TAR29" s="74"/>
      <c r="TAS29" s="75"/>
      <c r="TAT29" s="76"/>
      <c r="TAU29" s="74"/>
      <c r="TAV29" s="75"/>
      <c r="TAW29" s="76"/>
      <c r="TAX29" s="74"/>
      <c r="TAY29" s="75"/>
      <c r="TAZ29" s="76"/>
      <c r="TBA29" s="74"/>
      <c r="TBB29" s="75"/>
      <c r="TBC29" s="76"/>
      <c r="TBD29" s="74"/>
      <c r="TBE29" s="75"/>
      <c r="TBF29" s="76"/>
      <c r="TBG29" s="74"/>
      <c r="TBH29" s="75"/>
      <c r="TBI29" s="76"/>
      <c r="TBJ29" s="74"/>
      <c r="TBK29" s="75"/>
      <c r="TBL29" s="76"/>
      <c r="TBM29" s="74"/>
      <c r="TBN29" s="75"/>
      <c r="TBO29" s="76"/>
      <c r="TBP29" s="74"/>
      <c r="TBQ29" s="75"/>
      <c r="TBR29" s="76"/>
      <c r="TBS29" s="74"/>
      <c r="TBT29" s="75"/>
      <c r="TBU29" s="76"/>
      <c r="TBV29" s="74"/>
      <c r="TBW29" s="75"/>
      <c r="TBX29" s="76"/>
      <c r="TBY29" s="74"/>
      <c r="TBZ29" s="75"/>
      <c r="TCA29" s="76"/>
      <c r="TCB29" s="74"/>
      <c r="TCC29" s="75"/>
      <c r="TCD29" s="76"/>
      <c r="TCE29" s="74"/>
      <c r="TCF29" s="75"/>
      <c r="TCG29" s="76"/>
      <c r="TCH29" s="74"/>
      <c r="TCI29" s="75"/>
      <c r="TCJ29" s="76"/>
      <c r="TCK29" s="74"/>
      <c r="TCL29" s="75"/>
      <c r="TCM29" s="76"/>
      <c r="TCN29" s="74"/>
      <c r="TCO29" s="75"/>
      <c r="TCP29" s="76"/>
      <c r="TCQ29" s="74"/>
      <c r="TCR29" s="75"/>
      <c r="TCS29" s="76"/>
      <c r="TCT29" s="74"/>
      <c r="TCU29" s="75"/>
      <c r="TCV29" s="76"/>
      <c r="TCW29" s="74"/>
      <c r="TCX29" s="75"/>
      <c r="TCY29" s="76"/>
      <c r="TCZ29" s="74"/>
      <c r="TDA29" s="75"/>
      <c r="TDB29" s="76"/>
      <c r="TDC29" s="74"/>
      <c r="TDD29" s="75"/>
      <c r="TDE29" s="76"/>
      <c r="TDF29" s="74"/>
      <c r="TDG29" s="75"/>
      <c r="TDH29" s="76"/>
      <c r="TDI29" s="74"/>
      <c r="TDJ29" s="75"/>
      <c r="TDK29" s="76"/>
      <c r="TDL29" s="74"/>
      <c r="TDM29" s="75"/>
      <c r="TDN29" s="76"/>
      <c r="TDO29" s="74"/>
      <c r="TDP29" s="75"/>
      <c r="TDQ29" s="76"/>
      <c r="TDR29" s="74"/>
      <c r="TDS29" s="75"/>
      <c r="TDT29" s="76"/>
      <c r="TDU29" s="74"/>
      <c r="TDV29" s="75"/>
      <c r="TDW29" s="76"/>
      <c r="TDX29" s="74"/>
      <c r="TDY29" s="75"/>
      <c r="TDZ29" s="76"/>
      <c r="TEA29" s="74"/>
      <c r="TEB29" s="75"/>
      <c r="TEC29" s="76"/>
      <c r="TED29" s="74"/>
      <c r="TEE29" s="75"/>
      <c r="TEF29" s="76"/>
      <c r="TEG29" s="74"/>
      <c r="TEH29" s="75"/>
      <c r="TEI29" s="76"/>
      <c r="TEJ29" s="74"/>
      <c r="TEK29" s="75"/>
      <c r="TEL29" s="76"/>
      <c r="TEM29" s="74"/>
      <c r="TEN29" s="75"/>
      <c r="TEO29" s="76"/>
      <c r="TEP29" s="74"/>
      <c r="TEQ29" s="75"/>
      <c r="TER29" s="76"/>
      <c r="TES29" s="74"/>
      <c r="TET29" s="75"/>
      <c r="TEU29" s="76"/>
      <c r="TEV29" s="74"/>
      <c r="TEW29" s="75"/>
      <c r="TEX29" s="76"/>
      <c r="TEY29" s="74"/>
      <c r="TEZ29" s="75"/>
      <c r="TFA29" s="76"/>
      <c r="TFB29" s="74"/>
      <c r="TFC29" s="75"/>
      <c r="TFD29" s="76"/>
      <c r="TFE29" s="74"/>
      <c r="TFF29" s="75"/>
      <c r="TFG29" s="76"/>
      <c r="TFH29" s="74"/>
      <c r="TFI29" s="75"/>
      <c r="TFJ29" s="76"/>
      <c r="TFK29" s="74"/>
      <c r="TFL29" s="75"/>
      <c r="TFM29" s="76"/>
      <c r="TFN29" s="74"/>
      <c r="TFO29" s="75"/>
      <c r="TFP29" s="76"/>
      <c r="TFQ29" s="74"/>
      <c r="TFR29" s="75"/>
      <c r="TFS29" s="76"/>
      <c r="TFT29" s="74"/>
      <c r="TFU29" s="75"/>
      <c r="TFV29" s="76"/>
      <c r="TFW29" s="74"/>
      <c r="TFX29" s="75"/>
      <c r="TFY29" s="76"/>
      <c r="TFZ29" s="74"/>
      <c r="TGA29" s="75"/>
      <c r="TGB29" s="76"/>
      <c r="TGC29" s="74"/>
      <c r="TGD29" s="75"/>
      <c r="TGE29" s="76"/>
      <c r="TGF29" s="74"/>
      <c r="TGG29" s="75"/>
      <c r="TGH29" s="76"/>
      <c r="TGI29" s="74"/>
      <c r="TGJ29" s="75"/>
      <c r="TGK29" s="76"/>
      <c r="TGL29" s="74"/>
      <c r="TGM29" s="75"/>
      <c r="TGN29" s="76"/>
      <c r="TGO29" s="74"/>
      <c r="TGP29" s="75"/>
      <c r="TGQ29" s="76"/>
      <c r="TGR29" s="74"/>
      <c r="TGS29" s="75"/>
      <c r="TGT29" s="76"/>
      <c r="TGU29" s="74"/>
      <c r="TGV29" s="75"/>
      <c r="TGW29" s="76"/>
      <c r="TGX29" s="74"/>
      <c r="TGY29" s="75"/>
      <c r="TGZ29" s="76"/>
      <c r="THA29" s="74"/>
      <c r="THB29" s="75"/>
      <c r="THC29" s="76"/>
      <c r="THD29" s="74"/>
      <c r="THE29" s="75"/>
      <c r="THF29" s="76"/>
      <c r="THG29" s="74"/>
      <c r="THH29" s="75"/>
      <c r="THI29" s="76"/>
      <c r="THJ29" s="74"/>
      <c r="THK29" s="75"/>
      <c r="THL29" s="76"/>
      <c r="THM29" s="74"/>
      <c r="THN29" s="75"/>
      <c r="THO29" s="76"/>
      <c r="THP29" s="74"/>
      <c r="THQ29" s="75"/>
      <c r="THR29" s="76"/>
      <c r="THS29" s="74"/>
      <c r="THT29" s="75"/>
      <c r="THU29" s="76"/>
      <c r="THV29" s="74"/>
      <c r="THW29" s="75"/>
      <c r="THX29" s="76"/>
      <c r="THY29" s="74"/>
      <c r="THZ29" s="75"/>
      <c r="TIA29" s="76"/>
      <c r="TIB29" s="74"/>
      <c r="TIC29" s="75"/>
      <c r="TID29" s="76"/>
      <c r="TIE29" s="74"/>
      <c r="TIF29" s="75"/>
      <c r="TIG29" s="76"/>
      <c r="TIH29" s="74"/>
      <c r="TII29" s="75"/>
      <c r="TIJ29" s="76"/>
      <c r="TIK29" s="74"/>
      <c r="TIL29" s="75"/>
      <c r="TIM29" s="76"/>
      <c r="TIN29" s="74"/>
      <c r="TIO29" s="75"/>
      <c r="TIP29" s="76"/>
      <c r="TIQ29" s="74"/>
      <c r="TIR29" s="75"/>
      <c r="TIS29" s="76"/>
      <c r="TIT29" s="74"/>
      <c r="TIU29" s="75"/>
      <c r="TIV29" s="76"/>
      <c r="TIW29" s="74"/>
      <c r="TIX29" s="75"/>
      <c r="TIY29" s="76"/>
      <c r="TIZ29" s="74"/>
      <c r="TJA29" s="75"/>
      <c r="TJB29" s="76"/>
      <c r="TJC29" s="74"/>
      <c r="TJD29" s="75"/>
      <c r="TJE29" s="76"/>
      <c r="TJF29" s="74"/>
      <c r="TJG29" s="75"/>
      <c r="TJH29" s="76"/>
      <c r="TJI29" s="74"/>
      <c r="TJJ29" s="75"/>
      <c r="TJK29" s="76"/>
      <c r="TJL29" s="74"/>
      <c r="TJM29" s="75"/>
      <c r="TJN29" s="76"/>
      <c r="TJO29" s="74"/>
      <c r="TJP29" s="75"/>
      <c r="TJQ29" s="76"/>
      <c r="TJR29" s="74"/>
      <c r="TJS29" s="75"/>
      <c r="TJT29" s="76"/>
      <c r="TJU29" s="74"/>
      <c r="TJV29" s="75"/>
      <c r="TJW29" s="76"/>
      <c r="TJX29" s="74"/>
      <c r="TJY29" s="75"/>
      <c r="TJZ29" s="76"/>
      <c r="TKA29" s="74"/>
      <c r="TKB29" s="75"/>
      <c r="TKC29" s="76"/>
      <c r="TKD29" s="74"/>
      <c r="TKE29" s="75"/>
      <c r="TKF29" s="76"/>
      <c r="TKG29" s="74"/>
      <c r="TKH29" s="75"/>
      <c r="TKI29" s="76"/>
      <c r="TKJ29" s="74"/>
      <c r="TKK29" s="75"/>
      <c r="TKL29" s="76"/>
      <c r="TKM29" s="74"/>
      <c r="TKN29" s="75"/>
      <c r="TKO29" s="76"/>
      <c r="TKP29" s="74"/>
      <c r="TKQ29" s="75"/>
      <c r="TKR29" s="76"/>
      <c r="TKS29" s="74"/>
      <c r="TKT29" s="75"/>
      <c r="TKU29" s="76"/>
      <c r="TKV29" s="74"/>
      <c r="TKW29" s="75"/>
      <c r="TKX29" s="76"/>
      <c r="TKY29" s="74"/>
      <c r="TKZ29" s="75"/>
      <c r="TLA29" s="76"/>
      <c r="TLB29" s="74"/>
      <c r="TLC29" s="75"/>
      <c r="TLD29" s="76"/>
      <c r="TLE29" s="74"/>
      <c r="TLF29" s="75"/>
      <c r="TLG29" s="76"/>
      <c r="TLH29" s="74"/>
      <c r="TLI29" s="75"/>
      <c r="TLJ29" s="76"/>
      <c r="TLK29" s="74"/>
      <c r="TLL29" s="75"/>
      <c r="TLM29" s="76"/>
      <c r="TLN29" s="74"/>
      <c r="TLO29" s="75"/>
      <c r="TLP29" s="76"/>
      <c r="TLQ29" s="74"/>
      <c r="TLR29" s="75"/>
      <c r="TLS29" s="76"/>
      <c r="TLT29" s="74"/>
      <c r="TLU29" s="75"/>
      <c r="TLV29" s="76"/>
      <c r="TLW29" s="74"/>
      <c r="TLX29" s="75"/>
      <c r="TLY29" s="76"/>
      <c r="TLZ29" s="74"/>
      <c r="TMA29" s="75"/>
      <c r="TMB29" s="76"/>
      <c r="TMC29" s="74"/>
      <c r="TMD29" s="75"/>
      <c r="TME29" s="76"/>
      <c r="TMF29" s="74"/>
      <c r="TMG29" s="75"/>
      <c r="TMH29" s="76"/>
      <c r="TMI29" s="74"/>
      <c r="TMJ29" s="75"/>
      <c r="TMK29" s="76"/>
      <c r="TML29" s="74"/>
      <c r="TMM29" s="75"/>
      <c r="TMN29" s="76"/>
      <c r="TMO29" s="74"/>
      <c r="TMP29" s="75"/>
      <c r="TMQ29" s="76"/>
      <c r="TMR29" s="74"/>
      <c r="TMS29" s="75"/>
      <c r="TMT29" s="76"/>
      <c r="TMU29" s="74"/>
      <c r="TMV29" s="75"/>
      <c r="TMW29" s="76"/>
      <c r="TMX29" s="74"/>
      <c r="TMY29" s="75"/>
      <c r="TMZ29" s="76"/>
      <c r="TNA29" s="74"/>
      <c r="TNB29" s="75"/>
      <c r="TNC29" s="76"/>
      <c r="TND29" s="74"/>
      <c r="TNE29" s="75"/>
      <c r="TNF29" s="76"/>
      <c r="TNG29" s="74"/>
      <c r="TNH29" s="75"/>
      <c r="TNI29" s="76"/>
      <c r="TNJ29" s="74"/>
      <c r="TNK29" s="75"/>
      <c r="TNL29" s="76"/>
      <c r="TNM29" s="74"/>
      <c r="TNN29" s="75"/>
      <c r="TNO29" s="76"/>
      <c r="TNP29" s="74"/>
      <c r="TNQ29" s="75"/>
      <c r="TNR29" s="76"/>
      <c r="TNS29" s="74"/>
      <c r="TNT29" s="75"/>
      <c r="TNU29" s="76"/>
      <c r="TNV29" s="74"/>
      <c r="TNW29" s="75"/>
      <c r="TNX29" s="76"/>
      <c r="TNY29" s="74"/>
      <c r="TNZ29" s="75"/>
      <c r="TOA29" s="76"/>
      <c r="TOB29" s="74"/>
      <c r="TOC29" s="75"/>
      <c r="TOD29" s="76"/>
      <c r="TOE29" s="74"/>
      <c r="TOF29" s="75"/>
      <c r="TOG29" s="76"/>
      <c r="TOH29" s="74"/>
      <c r="TOI29" s="75"/>
      <c r="TOJ29" s="76"/>
      <c r="TOK29" s="74"/>
      <c r="TOL29" s="75"/>
      <c r="TOM29" s="76"/>
      <c r="TON29" s="74"/>
      <c r="TOO29" s="75"/>
      <c r="TOP29" s="76"/>
      <c r="TOQ29" s="74"/>
      <c r="TOR29" s="75"/>
      <c r="TOS29" s="76"/>
      <c r="TOT29" s="74"/>
      <c r="TOU29" s="75"/>
      <c r="TOV29" s="76"/>
      <c r="TOW29" s="74"/>
      <c r="TOX29" s="75"/>
      <c r="TOY29" s="76"/>
      <c r="TOZ29" s="74"/>
      <c r="TPA29" s="75"/>
      <c r="TPB29" s="76"/>
      <c r="TPC29" s="74"/>
      <c r="TPD29" s="75"/>
      <c r="TPE29" s="76"/>
      <c r="TPF29" s="74"/>
      <c r="TPG29" s="75"/>
      <c r="TPH29" s="76"/>
      <c r="TPI29" s="74"/>
      <c r="TPJ29" s="75"/>
      <c r="TPK29" s="76"/>
      <c r="TPL29" s="74"/>
      <c r="TPM29" s="75"/>
      <c r="TPN29" s="76"/>
      <c r="TPO29" s="74"/>
      <c r="TPP29" s="75"/>
      <c r="TPQ29" s="76"/>
      <c r="TPR29" s="74"/>
      <c r="TPS29" s="75"/>
      <c r="TPT29" s="76"/>
      <c r="TPU29" s="74"/>
      <c r="TPV29" s="75"/>
      <c r="TPW29" s="76"/>
      <c r="TPX29" s="74"/>
      <c r="TPY29" s="75"/>
      <c r="TPZ29" s="76"/>
      <c r="TQA29" s="74"/>
      <c r="TQB29" s="75"/>
      <c r="TQC29" s="76"/>
      <c r="TQD29" s="74"/>
      <c r="TQE29" s="75"/>
      <c r="TQF29" s="76"/>
      <c r="TQG29" s="74"/>
      <c r="TQH29" s="75"/>
      <c r="TQI29" s="76"/>
      <c r="TQJ29" s="74"/>
      <c r="TQK29" s="75"/>
      <c r="TQL29" s="76"/>
      <c r="TQM29" s="74"/>
      <c r="TQN29" s="75"/>
      <c r="TQO29" s="76"/>
      <c r="TQP29" s="74"/>
      <c r="TQQ29" s="75"/>
      <c r="TQR29" s="76"/>
      <c r="TQS29" s="74"/>
      <c r="TQT29" s="75"/>
      <c r="TQU29" s="76"/>
      <c r="TQV29" s="74"/>
      <c r="TQW29" s="75"/>
      <c r="TQX29" s="76"/>
      <c r="TQY29" s="74"/>
      <c r="TQZ29" s="75"/>
      <c r="TRA29" s="76"/>
      <c r="TRB29" s="74"/>
      <c r="TRC29" s="75"/>
      <c r="TRD29" s="76"/>
      <c r="TRE29" s="74"/>
      <c r="TRF29" s="75"/>
      <c r="TRG29" s="76"/>
      <c r="TRH29" s="74"/>
      <c r="TRI29" s="75"/>
      <c r="TRJ29" s="76"/>
      <c r="TRK29" s="74"/>
      <c r="TRL29" s="75"/>
      <c r="TRM29" s="76"/>
      <c r="TRN29" s="74"/>
      <c r="TRO29" s="75"/>
      <c r="TRP29" s="76"/>
      <c r="TRQ29" s="74"/>
      <c r="TRR29" s="75"/>
      <c r="TRS29" s="76"/>
      <c r="TRT29" s="74"/>
      <c r="TRU29" s="75"/>
      <c r="TRV29" s="76"/>
      <c r="TRW29" s="74"/>
      <c r="TRX29" s="75"/>
      <c r="TRY29" s="76"/>
      <c r="TRZ29" s="74"/>
      <c r="TSA29" s="75"/>
      <c r="TSB29" s="76"/>
      <c r="TSC29" s="74"/>
      <c r="TSD29" s="75"/>
      <c r="TSE29" s="76"/>
      <c r="TSF29" s="74"/>
      <c r="TSG29" s="75"/>
      <c r="TSH29" s="76"/>
      <c r="TSI29" s="74"/>
      <c r="TSJ29" s="75"/>
      <c r="TSK29" s="76"/>
      <c r="TSL29" s="74"/>
      <c r="TSM29" s="75"/>
      <c r="TSN29" s="76"/>
      <c r="TSO29" s="74"/>
      <c r="TSP29" s="75"/>
      <c r="TSQ29" s="76"/>
      <c r="TSR29" s="74"/>
      <c r="TSS29" s="75"/>
      <c r="TST29" s="76"/>
      <c r="TSU29" s="74"/>
      <c r="TSV29" s="75"/>
      <c r="TSW29" s="76"/>
      <c r="TSX29" s="74"/>
      <c r="TSY29" s="75"/>
      <c r="TSZ29" s="76"/>
      <c r="TTA29" s="74"/>
      <c r="TTB29" s="75"/>
      <c r="TTC29" s="76"/>
      <c r="TTD29" s="74"/>
      <c r="TTE29" s="75"/>
      <c r="TTF29" s="76"/>
      <c r="TTG29" s="74"/>
      <c r="TTH29" s="75"/>
      <c r="TTI29" s="76"/>
      <c r="TTJ29" s="74"/>
      <c r="TTK29" s="75"/>
      <c r="TTL29" s="76"/>
      <c r="TTM29" s="74"/>
      <c r="TTN29" s="75"/>
      <c r="TTO29" s="76"/>
      <c r="TTP29" s="74"/>
      <c r="TTQ29" s="75"/>
      <c r="TTR29" s="76"/>
      <c r="TTS29" s="74"/>
      <c r="TTT29" s="75"/>
      <c r="TTU29" s="76"/>
      <c r="TTV29" s="74"/>
      <c r="TTW29" s="75"/>
      <c r="TTX29" s="76"/>
      <c r="TTY29" s="74"/>
      <c r="TTZ29" s="75"/>
      <c r="TUA29" s="76"/>
      <c r="TUB29" s="74"/>
      <c r="TUC29" s="75"/>
      <c r="TUD29" s="76"/>
      <c r="TUE29" s="74"/>
      <c r="TUF29" s="75"/>
      <c r="TUG29" s="76"/>
      <c r="TUH29" s="74"/>
      <c r="TUI29" s="75"/>
      <c r="TUJ29" s="76"/>
      <c r="TUK29" s="74"/>
      <c r="TUL29" s="75"/>
      <c r="TUM29" s="76"/>
      <c r="TUN29" s="74"/>
      <c r="TUO29" s="75"/>
      <c r="TUP29" s="76"/>
      <c r="TUQ29" s="74"/>
      <c r="TUR29" s="75"/>
      <c r="TUS29" s="76"/>
      <c r="TUT29" s="74"/>
      <c r="TUU29" s="75"/>
      <c r="TUV29" s="76"/>
      <c r="TUW29" s="74"/>
      <c r="TUX29" s="75"/>
      <c r="TUY29" s="76"/>
      <c r="TUZ29" s="74"/>
      <c r="TVA29" s="75"/>
      <c r="TVB29" s="76"/>
      <c r="TVC29" s="74"/>
      <c r="TVD29" s="75"/>
      <c r="TVE29" s="76"/>
      <c r="TVF29" s="74"/>
      <c r="TVG29" s="75"/>
      <c r="TVH29" s="76"/>
      <c r="TVI29" s="74"/>
      <c r="TVJ29" s="75"/>
      <c r="TVK29" s="76"/>
      <c r="TVL29" s="74"/>
      <c r="TVM29" s="75"/>
      <c r="TVN29" s="76"/>
      <c r="TVO29" s="74"/>
      <c r="TVP29" s="75"/>
      <c r="TVQ29" s="76"/>
      <c r="TVR29" s="74"/>
      <c r="TVS29" s="75"/>
      <c r="TVT29" s="76"/>
      <c r="TVU29" s="74"/>
      <c r="TVV29" s="75"/>
      <c r="TVW29" s="76"/>
      <c r="TVX29" s="74"/>
      <c r="TVY29" s="75"/>
      <c r="TVZ29" s="76"/>
      <c r="TWA29" s="74"/>
      <c r="TWB29" s="75"/>
      <c r="TWC29" s="76"/>
      <c r="TWD29" s="74"/>
      <c r="TWE29" s="75"/>
      <c r="TWF29" s="76"/>
      <c r="TWG29" s="74"/>
      <c r="TWH29" s="75"/>
      <c r="TWI29" s="76"/>
      <c r="TWJ29" s="74"/>
      <c r="TWK29" s="75"/>
      <c r="TWL29" s="76"/>
      <c r="TWM29" s="74"/>
      <c r="TWN29" s="75"/>
      <c r="TWO29" s="76"/>
      <c r="TWP29" s="74"/>
      <c r="TWQ29" s="75"/>
      <c r="TWR29" s="76"/>
      <c r="TWS29" s="74"/>
      <c r="TWT29" s="75"/>
      <c r="TWU29" s="76"/>
      <c r="TWV29" s="74"/>
      <c r="TWW29" s="75"/>
      <c r="TWX29" s="76"/>
      <c r="TWY29" s="74"/>
      <c r="TWZ29" s="75"/>
      <c r="TXA29" s="76"/>
      <c r="TXB29" s="74"/>
      <c r="TXC29" s="75"/>
      <c r="TXD29" s="76"/>
      <c r="TXE29" s="74"/>
      <c r="TXF29" s="75"/>
      <c r="TXG29" s="76"/>
      <c r="TXH29" s="74"/>
      <c r="TXI29" s="75"/>
      <c r="TXJ29" s="76"/>
      <c r="TXK29" s="74"/>
      <c r="TXL29" s="75"/>
      <c r="TXM29" s="76"/>
      <c r="TXN29" s="74"/>
      <c r="TXO29" s="75"/>
      <c r="TXP29" s="76"/>
      <c r="TXQ29" s="74"/>
      <c r="TXR29" s="75"/>
      <c r="TXS29" s="76"/>
      <c r="TXT29" s="74"/>
      <c r="TXU29" s="75"/>
      <c r="TXV29" s="76"/>
      <c r="TXW29" s="74"/>
      <c r="TXX29" s="75"/>
      <c r="TXY29" s="76"/>
      <c r="TXZ29" s="74"/>
      <c r="TYA29" s="75"/>
      <c r="TYB29" s="76"/>
      <c r="TYC29" s="74"/>
      <c r="TYD29" s="75"/>
      <c r="TYE29" s="76"/>
      <c r="TYF29" s="74"/>
      <c r="TYG29" s="75"/>
      <c r="TYH29" s="76"/>
      <c r="TYI29" s="74"/>
      <c r="TYJ29" s="75"/>
      <c r="TYK29" s="76"/>
      <c r="TYL29" s="74"/>
      <c r="TYM29" s="75"/>
      <c r="TYN29" s="76"/>
      <c r="TYO29" s="74"/>
      <c r="TYP29" s="75"/>
      <c r="TYQ29" s="76"/>
      <c r="TYR29" s="74"/>
      <c r="TYS29" s="75"/>
      <c r="TYT29" s="76"/>
      <c r="TYU29" s="74"/>
      <c r="TYV29" s="75"/>
      <c r="TYW29" s="76"/>
      <c r="TYX29" s="74"/>
      <c r="TYY29" s="75"/>
      <c r="TYZ29" s="76"/>
      <c r="TZA29" s="74"/>
      <c r="TZB29" s="75"/>
      <c r="TZC29" s="76"/>
      <c r="TZD29" s="74"/>
      <c r="TZE29" s="75"/>
      <c r="TZF29" s="76"/>
      <c r="TZG29" s="74"/>
      <c r="TZH29" s="75"/>
      <c r="TZI29" s="76"/>
      <c r="TZJ29" s="74"/>
      <c r="TZK29" s="75"/>
      <c r="TZL29" s="76"/>
      <c r="TZM29" s="74"/>
      <c r="TZN29" s="75"/>
      <c r="TZO29" s="76"/>
      <c r="TZP29" s="74"/>
      <c r="TZQ29" s="75"/>
      <c r="TZR29" s="76"/>
      <c r="TZS29" s="74"/>
      <c r="TZT29" s="75"/>
      <c r="TZU29" s="76"/>
      <c r="TZV29" s="74"/>
      <c r="TZW29" s="75"/>
      <c r="TZX29" s="76"/>
      <c r="TZY29" s="74"/>
      <c r="TZZ29" s="75"/>
      <c r="UAA29" s="76"/>
      <c r="UAB29" s="74"/>
      <c r="UAC29" s="75"/>
      <c r="UAD29" s="76"/>
      <c r="UAE29" s="74"/>
      <c r="UAF29" s="75"/>
      <c r="UAG29" s="76"/>
      <c r="UAH29" s="74"/>
      <c r="UAI29" s="75"/>
      <c r="UAJ29" s="76"/>
      <c r="UAK29" s="74"/>
      <c r="UAL29" s="75"/>
      <c r="UAM29" s="76"/>
      <c r="UAN29" s="74"/>
      <c r="UAO29" s="75"/>
      <c r="UAP29" s="76"/>
      <c r="UAQ29" s="74"/>
      <c r="UAR29" s="75"/>
      <c r="UAS29" s="76"/>
      <c r="UAT29" s="74"/>
      <c r="UAU29" s="75"/>
      <c r="UAV29" s="76"/>
      <c r="UAW29" s="74"/>
      <c r="UAX29" s="75"/>
      <c r="UAY29" s="76"/>
      <c r="UAZ29" s="74"/>
      <c r="UBA29" s="75"/>
      <c r="UBB29" s="76"/>
      <c r="UBC29" s="74"/>
      <c r="UBD29" s="75"/>
      <c r="UBE29" s="76"/>
      <c r="UBF29" s="74"/>
      <c r="UBG29" s="75"/>
      <c r="UBH29" s="76"/>
      <c r="UBI29" s="74"/>
      <c r="UBJ29" s="75"/>
      <c r="UBK29" s="76"/>
      <c r="UBL29" s="74"/>
      <c r="UBM29" s="75"/>
      <c r="UBN29" s="76"/>
      <c r="UBO29" s="74"/>
      <c r="UBP29" s="75"/>
      <c r="UBQ29" s="76"/>
      <c r="UBR29" s="74"/>
      <c r="UBS29" s="75"/>
      <c r="UBT29" s="76"/>
      <c r="UBU29" s="74"/>
      <c r="UBV29" s="75"/>
      <c r="UBW29" s="76"/>
      <c r="UBX29" s="74"/>
      <c r="UBY29" s="75"/>
      <c r="UBZ29" s="76"/>
      <c r="UCA29" s="74"/>
      <c r="UCB29" s="75"/>
      <c r="UCC29" s="76"/>
      <c r="UCD29" s="74"/>
      <c r="UCE29" s="75"/>
      <c r="UCF29" s="76"/>
      <c r="UCG29" s="74"/>
      <c r="UCH29" s="75"/>
      <c r="UCI29" s="76"/>
      <c r="UCJ29" s="74"/>
      <c r="UCK29" s="75"/>
      <c r="UCL29" s="76"/>
      <c r="UCM29" s="74"/>
      <c r="UCN29" s="75"/>
      <c r="UCO29" s="76"/>
      <c r="UCP29" s="74"/>
      <c r="UCQ29" s="75"/>
      <c r="UCR29" s="76"/>
      <c r="UCS29" s="74"/>
      <c r="UCT29" s="75"/>
      <c r="UCU29" s="76"/>
      <c r="UCV29" s="74"/>
      <c r="UCW29" s="75"/>
      <c r="UCX29" s="76"/>
      <c r="UCY29" s="74"/>
      <c r="UCZ29" s="75"/>
      <c r="UDA29" s="76"/>
      <c r="UDB29" s="74"/>
      <c r="UDC29" s="75"/>
      <c r="UDD29" s="76"/>
      <c r="UDE29" s="74"/>
      <c r="UDF29" s="75"/>
      <c r="UDG29" s="76"/>
      <c r="UDH29" s="74"/>
      <c r="UDI29" s="75"/>
      <c r="UDJ29" s="76"/>
      <c r="UDK29" s="74"/>
      <c r="UDL29" s="75"/>
      <c r="UDM29" s="76"/>
      <c r="UDN29" s="74"/>
      <c r="UDO29" s="75"/>
      <c r="UDP29" s="76"/>
      <c r="UDQ29" s="74"/>
      <c r="UDR29" s="75"/>
      <c r="UDS29" s="76"/>
      <c r="UDT29" s="74"/>
      <c r="UDU29" s="75"/>
      <c r="UDV29" s="76"/>
      <c r="UDW29" s="74"/>
      <c r="UDX29" s="75"/>
      <c r="UDY29" s="76"/>
      <c r="UDZ29" s="74"/>
      <c r="UEA29" s="75"/>
      <c r="UEB29" s="76"/>
      <c r="UEC29" s="74"/>
      <c r="UED29" s="75"/>
      <c r="UEE29" s="76"/>
      <c r="UEF29" s="74"/>
      <c r="UEG29" s="75"/>
      <c r="UEH29" s="76"/>
      <c r="UEI29" s="74"/>
      <c r="UEJ29" s="75"/>
      <c r="UEK29" s="76"/>
      <c r="UEL29" s="74"/>
      <c r="UEM29" s="75"/>
      <c r="UEN29" s="76"/>
      <c r="UEO29" s="74"/>
      <c r="UEP29" s="75"/>
      <c r="UEQ29" s="76"/>
      <c r="UER29" s="74"/>
      <c r="UES29" s="75"/>
      <c r="UET29" s="76"/>
      <c r="UEU29" s="74"/>
      <c r="UEV29" s="75"/>
      <c r="UEW29" s="76"/>
      <c r="UEX29" s="74"/>
      <c r="UEY29" s="75"/>
      <c r="UEZ29" s="76"/>
      <c r="UFA29" s="74"/>
      <c r="UFB29" s="75"/>
      <c r="UFC29" s="76"/>
      <c r="UFD29" s="74"/>
      <c r="UFE29" s="75"/>
      <c r="UFF29" s="76"/>
      <c r="UFG29" s="74"/>
      <c r="UFH29" s="75"/>
      <c r="UFI29" s="76"/>
      <c r="UFJ29" s="74"/>
      <c r="UFK29" s="75"/>
      <c r="UFL29" s="76"/>
      <c r="UFM29" s="74"/>
      <c r="UFN29" s="75"/>
      <c r="UFO29" s="76"/>
      <c r="UFP29" s="74"/>
      <c r="UFQ29" s="75"/>
      <c r="UFR29" s="76"/>
      <c r="UFS29" s="74"/>
      <c r="UFT29" s="75"/>
      <c r="UFU29" s="76"/>
      <c r="UFV29" s="74"/>
      <c r="UFW29" s="75"/>
      <c r="UFX29" s="76"/>
      <c r="UFY29" s="74"/>
      <c r="UFZ29" s="75"/>
      <c r="UGA29" s="76"/>
      <c r="UGB29" s="74"/>
      <c r="UGC29" s="75"/>
      <c r="UGD29" s="76"/>
      <c r="UGE29" s="74"/>
      <c r="UGF29" s="75"/>
      <c r="UGG29" s="76"/>
      <c r="UGH29" s="74"/>
      <c r="UGI29" s="75"/>
      <c r="UGJ29" s="76"/>
      <c r="UGK29" s="74"/>
      <c r="UGL29" s="75"/>
      <c r="UGM29" s="76"/>
      <c r="UGN29" s="74"/>
      <c r="UGO29" s="75"/>
      <c r="UGP29" s="76"/>
      <c r="UGQ29" s="74"/>
      <c r="UGR29" s="75"/>
      <c r="UGS29" s="76"/>
      <c r="UGT29" s="74"/>
      <c r="UGU29" s="75"/>
      <c r="UGV29" s="76"/>
      <c r="UGW29" s="74"/>
      <c r="UGX29" s="75"/>
      <c r="UGY29" s="76"/>
      <c r="UGZ29" s="74"/>
      <c r="UHA29" s="75"/>
      <c r="UHB29" s="76"/>
      <c r="UHC29" s="74"/>
      <c r="UHD29" s="75"/>
      <c r="UHE29" s="76"/>
      <c r="UHF29" s="74"/>
      <c r="UHG29" s="75"/>
      <c r="UHH29" s="76"/>
      <c r="UHI29" s="74"/>
      <c r="UHJ29" s="75"/>
      <c r="UHK29" s="76"/>
      <c r="UHL29" s="74"/>
      <c r="UHM29" s="75"/>
      <c r="UHN29" s="76"/>
      <c r="UHO29" s="74"/>
      <c r="UHP29" s="75"/>
      <c r="UHQ29" s="76"/>
      <c r="UHR29" s="74"/>
      <c r="UHS29" s="75"/>
      <c r="UHT29" s="76"/>
      <c r="UHU29" s="74"/>
      <c r="UHV29" s="75"/>
      <c r="UHW29" s="76"/>
      <c r="UHX29" s="74"/>
      <c r="UHY29" s="75"/>
      <c r="UHZ29" s="76"/>
      <c r="UIA29" s="74"/>
      <c r="UIB29" s="75"/>
      <c r="UIC29" s="76"/>
      <c r="UID29" s="74"/>
      <c r="UIE29" s="75"/>
      <c r="UIF29" s="76"/>
      <c r="UIG29" s="74"/>
      <c r="UIH29" s="75"/>
      <c r="UII29" s="76"/>
      <c r="UIJ29" s="74"/>
      <c r="UIK29" s="75"/>
      <c r="UIL29" s="76"/>
      <c r="UIM29" s="74"/>
      <c r="UIN29" s="75"/>
      <c r="UIO29" s="76"/>
      <c r="UIP29" s="74"/>
      <c r="UIQ29" s="75"/>
      <c r="UIR29" s="76"/>
      <c r="UIS29" s="74"/>
      <c r="UIT29" s="75"/>
      <c r="UIU29" s="76"/>
      <c r="UIV29" s="74"/>
      <c r="UIW29" s="75"/>
      <c r="UIX29" s="76"/>
      <c r="UIY29" s="74"/>
      <c r="UIZ29" s="75"/>
      <c r="UJA29" s="76"/>
      <c r="UJB29" s="74"/>
      <c r="UJC29" s="75"/>
      <c r="UJD29" s="76"/>
      <c r="UJE29" s="74"/>
      <c r="UJF29" s="75"/>
      <c r="UJG29" s="76"/>
      <c r="UJH29" s="74"/>
      <c r="UJI29" s="75"/>
      <c r="UJJ29" s="76"/>
      <c r="UJK29" s="74"/>
      <c r="UJL29" s="75"/>
      <c r="UJM29" s="76"/>
      <c r="UJN29" s="74"/>
      <c r="UJO29" s="75"/>
      <c r="UJP29" s="76"/>
      <c r="UJQ29" s="74"/>
      <c r="UJR29" s="75"/>
      <c r="UJS29" s="76"/>
      <c r="UJT29" s="74"/>
      <c r="UJU29" s="75"/>
      <c r="UJV29" s="76"/>
      <c r="UJW29" s="74"/>
      <c r="UJX29" s="75"/>
      <c r="UJY29" s="76"/>
      <c r="UJZ29" s="74"/>
      <c r="UKA29" s="75"/>
      <c r="UKB29" s="76"/>
      <c r="UKC29" s="74"/>
      <c r="UKD29" s="75"/>
      <c r="UKE29" s="76"/>
      <c r="UKF29" s="74"/>
      <c r="UKG29" s="75"/>
      <c r="UKH29" s="76"/>
      <c r="UKI29" s="74"/>
      <c r="UKJ29" s="75"/>
      <c r="UKK29" s="76"/>
      <c r="UKL29" s="74"/>
      <c r="UKM29" s="75"/>
      <c r="UKN29" s="76"/>
      <c r="UKO29" s="74"/>
      <c r="UKP29" s="75"/>
      <c r="UKQ29" s="76"/>
      <c r="UKR29" s="74"/>
      <c r="UKS29" s="75"/>
      <c r="UKT29" s="76"/>
      <c r="UKU29" s="74"/>
      <c r="UKV29" s="75"/>
      <c r="UKW29" s="76"/>
      <c r="UKX29" s="74"/>
      <c r="UKY29" s="75"/>
      <c r="UKZ29" s="76"/>
      <c r="ULA29" s="74"/>
      <c r="ULB29" s="75"/>
      <c r="ULC29" s="76"/>
      <c r="ULD29" s="74"/>
      <c r="ULE29" s="75"/>
      <c r="ULF29" s="76"/>
      <c r="ULG29" s="74"/>
      <c r="ULH29" s="75"/>
      <c r="ULI29" s="76"/>
      <c r="ULJ29" s="74"/>
      <c r="ULK29" s="75"/>
      <c r="ULL29" s="76"/>
      <c r="ULM29" s="74"/>
      <c r="ULN29" s="75"/>
      <c r="ULO29" s="76"/>
      <c r="ULP29" s="74"/>
      <c r="ULQ29" s="75"/>
      <c r="ULR29" s="76"/>
      <c r="ULS29" s="74"/>
      <c r="ULT29" s="75"/>
      <c r="ULU29" s="76"/>
      <c r="ULV29" s="74"/>
      <c r="ULW29" s="75"/>
      <c r="ULX29" s="76"/>
      <c r="ULY29" s="74"/>
      <c r="ULZ29" s="75"/>
      <c r="UMA29" s="76"/>
      <c r="UMB29" s="74"/>
      <c r="UMC29" s="75"/>
      <c r="UMD29" s="76"/>
      <c r="UME29" s="74"/>
      <c r="UMF29" s="75"/>
      <c r="UMG29" s="76"/>
      <c r="UMH29" s="74"/>
      <c r="UMI29" s="75"/>
      <c r="UMJ29" s="76"/>
      <c r="UMK29" s="74"/>
      <c r="UML29" s="75"/>
      <c r="UMM29" s="76"/>
      <c r="UMN29" s="74"/>
      <c r="UMO29" s="75"/>
      <c r="UMP29" s="76"/>
      <c r="UMQ29" s="74"/>
      <c r="UMR29" s="75"/>
      <c r="UMS29" s="76"/>
      <c r="UMT29" s="74"/>
      <c r="UMU29" s="75"/>
      <c r="UMV29" s="76"/>
      <c r="UMW29" s="74"/>
      <c r="UMX29" s="75"/>
      <c r="UMY29" s="76"/>
      <c r="UMZ29" s="74"/>
      <c r="UNA29" s="75"/>
      <c r="UNB29" s="76"/>
      <c r="UNC29" s="74"/>
      <c r="UND29" s="75"/>
      <c r="UNE29" s="76"/>
      <c r="UNF29" s="74"/>
      <c r="UNG29" s="75"/>
      <c r="UNH29" s="76"/>
      <c r="UNI29" s="74"/>
      <c r="UNJ29" s="75"/>
      <c r="UNK29" s="76"/>
      <c r="UNL29" s="74"/>
      <c r="UNM29" s="75"/>
      <c r="UNN29" s="76"/>
      <c r="UNO29" s="74"/>
      <c r="UNP29" s="75"/>
      <c r="UNQ29" s="76"/>
      <c r="UNR29" s="74"/>
      <c r="UNS29" s="75"/>
      <c r="UNT29" s="76"/>
      <c r="UNU29" s="74"/>
      <c r="UNV29" s="75"/>
      <c r="UNW29" s="76"/>
      <c r="UNX29" s="74"/>
      <c r="UNY29" s="75"/>
      <c r="UNZ29" s="76"/>
      <c r="UOA29" s="74"/>
      <c r="UOB29" s="75"/>
      <c r="UOC29" s="76"/>
      <c r="UOD29" s="74"/>
      <c r="UOE29" s="75"/>
      <c r="UOF29" s="76"/>
      <c r="UOG29" s="74"/>
      <c r="UOH29" s="75"/>
      <c r="UOI29" s="76"/>
      <c r="UOJ29" s="74"/>
      <c r="UOK29" s="75"/>
      <c r="UOL29" s="76"/>
      <c r="UOM29" s="74"/>
      <c r="UON29" s="75"/>
      <c r="UOO29" s="76"/>
      <c r="UOP29" s="74"/>
      <c r="UOQ29" s="75"/>
      <c r="UOR29" s="76"/>
      <c r="UOS29" s="74"/>
      <c r="UOT29" s="75"/>
      <c r="UOU29" s="76"/>
      <c r="UOV29" s="74"/>
      <c r="UOW29" s="75"/>
      <c r="UOX29" s="76"/>
      <c r="UOY29" s="74"/>
      <c r="UOZ29" s="75"/>
      <c r="UPA29" s="76"/>
      <c r="UPB29" s="74"/>
      <c r="UPC29" s="75"/>
      <c r="UPD29" s="76"/>
      <c r="UPE29" s="74"/>
      <c r="UPF29" s="75"/>
      <c r="UPG29" s="76"/>
      <c r="UPH29" s="74"/>
      <c r="UPI29" s="75"/>
      <c r="UPJ29" s="76"/>
      <c r="UPK29" s="74"/>
      <c r="UPL29" s="75"/>
      <c r="UPM29" s="76"/>
      <c r="UPN29" s="74"/>
      <c r="UPO29" s="75"/>
      <c r="UPP29" s="76"/>
      <c r="UPQ29" s="74"/>
      <c r="UPR29" s="75"/>
      <c r="UPS29" s="76"/>
      <c r="UPT29" s="74"/>
      <c r="UPU29" s="75"/>
      <c r="UPV29" s="76"/>
      <c r="UPW29" s="74"/>
      <c r="UPX29" s="75"/>
      <c r="UPY29" s="76"/>
      <c r="UPZ29" s="74"/>
      <c r="UQA29" s="75"/>
      <c r="UQB29" s="76"/>
      <c r="UQC29" s="74"/>
      <c r="UQD29" s="75"/>
      <c r="UQE29" s="76"/>
      <c r="UQF29" s="74"/>
      <c r="UQG29" s="75"/>
      <c r="UQH29" s="76"/>
      <c r="UQI29" s="74"/>
      <c r="UQJ29" s="75"/>
      <c r="UQK29" s="76"/>
      <c r="UQL29" s="74"/>
      <c r="UQM29" s="75"/>
      <c r="UQN29" s="76"/>
      <c r="UQO29" s="74"/>
      <c r="UQP29" s="75"/>
      <c r="UQQ29" s="76"/>
      <c r="UQR29" s="74"/>
      <c r="UQS29" s="75"/>
      <c r="UQT29" s="76"/>
      <c r="UQU29" s="74"/>
      <c r="UQV29" s="75"/>
      <c r="UQW29" s="76"/>
      <c r="UQX29" s="74"/>
      <c r="UQY29" s="75"/>
      <c r="UQZ29" s="76"/>
      <c r="URA29" s="74"/>
      <c r="URB29" s="75"/>
      <c r="URC29" s="76"/>
      <c r="URD29" s="74"/>
      <c r="URE29" s="75"/>
      <c r="URF29" s="76"/>
      <c r="URG29" s="74"/>
      <c r="URH29" s="75"/>
      <c r="URI29" s="76"/>
      <c r="URJ29" s="74"/>
      <c r="URK29" s="75"/>
      <c r="URL29" s="76"/>
      <c r="URM29" s="74"/>
      <c r="URN29" s="75"/>
      <c r="URO29" s="76"/>
      <c r="URP29" s="74"/>
      <c r="URQ29" s="75"/>
      <c r="URR29" s="76"/>
      <c r="URS29" s="74"/>
      <c r="URT29" s="75"/>
      <c r="URU29" s="76"/>
      <c r="URV29" s="74"/>
      <c r="URW29" s="75"/>
      <c r="URX29" s="76"/>
      <c r="URY29" s="74"/>
      <c r="URZ29" s="75"/>
      <c r="USA29" s="76"/>
      <c r="USB29" s="74"/>
      <c r="USC29" s="75"/>
      <c r="USD29" s="76"/>
      <c r="USE29" s="74"/>
      <c r="USF29" s="75"/>
      <c r="USG29" s="76"/>
      <c r="USH29" s="74"/>
      <c r="USI29" s="75"/>
      <c r="USJ29" s="76"/>
      <c r="USK29" s="74"/>
      <c r="USL29" s="75"/>
      <c r="USM29" s="76"/>
      <c r="USN29" s="74"/>
      <c r="USO29" s="75"/>
      <c r="USP29" s="76"/>
      <c r="USQ29" s="74"/>
      <c r="USR29" s="75"/>
      <c r="USS29" s="76"/>
      <c r="UST29" s="74"/>
      <c r="USU29" s="75"/>
      <c r="USV29" s="76"/>
      <c r="USW29" s="74"/>
      <c r="USX29" s="75"/>
      <c r="USY29" s="76"/>
      <c r="USZ29" s="74"/>
      <c r="UTA29" s="75"/>
      <c r="UTB29" s="76"/>
      <c r="UTC29" s="74"/>
      <c r="UTD29" s="75"/>
      <c r="UTE29" s="76"/>
      <c r="UTF29" s="74"/>
      <c r="UTG29" s="75"/>
      <c r="UTH29" s="76"/>
      <c r="UTI29" s="74"/>
      <c r="UTJ29" s="75"/>
      <c r="UTK29" s="76"/>
      <c r="UTL29" s="74"/>
      <c r="UTM29" s="75"/>
      <c r="UTN29" s="76"/>
      <c r="UTO29" s="74"/>
      <c r="UTP29" s="75"/>
      <c r="UTQ29" s="76"/>
      <c r="UTR29" s="74"/>
      <c r="UTS29" s="75"/>
      <c r="UTT29" s="76"/>
      <c r="UTU29" s="74"/>
      <c r="UTV29" s="75"/>
      <c r="UTW29" s="76"/>
      <c r="UTX29" s="74"/>
      <c r="UTY29" s="75"/>
      <c r="UTZ29" s="76"/>
      <c r="UUA29" s="74"/>
      <c r="UUB29" s="75"/>
      <c r="UUC29" s="76"/>
      <c r="UUD29" s="74"/>
      <c r="UUE29" s="75"/>
      <c r="UUF29" s="76"/>
      <c r="UUG29" s="74"/>
      <c r="UUH29" s="75"/>
      <c r="UUI29" s="76"/>
      <c r="UUJ29" s="74"/>
      <c r="UUK29" s="75"/>
      <c r="UUL29" s="76"/>
      <c r="UUM29" s="74"/>
      <c r="UUN29" s="75"/>
      <c r="UUO29" s="76"/>
      <c r="UUP29" s="74"/>
      <c r="UUQ29" s="75"/>
      <c r="UUR29" s="76"/>
      <c r="UUS29" s="74"/>
      <c r="UUT29" s="75"/>
      <c r="UUU29" s="76"/>
      <c r="UUV29" s="74"/>
      <c r="UUW29" s="75"/>
      <c r="UUX29" s="76"/>
      <c r="UUY29" s="74"/>
      <c r="UUZ29" s="75"/>
      <c r="UVA29" s="76"/>
      <c r="UVB29" s="74"/>
      <c r="UVC29" s="75"/>
      <c r="UVD29" s="76"/>
      <c r="UVE29" s="74"/>
      <c r="UVF29" s="75"/>
      <c r="UVG29" s="76"/>
      <c r="UVH29" s="74"/>
      <c r="UVI29" s="75"/>
      <c r="UVJ29" s="76"/>
      <c r="UVK29" s="74"/>
      <c r="UVL29" s="75"/>
      <c r="UVM29" s="76"/>
      <c r="UVN29" s="74"/>
      <c r="UVO29" s="75"/>
      <c r="UVP29" s="76"/>
      <c r="UVQ29" s="74"/>
      <c r="UVR29" s="75"/>
      <c r="UVS29" s="76"/>
      <c r="UVT29" s="74"/>
      <c r="UVU29" s="75"/>
      <c r="UVV29" s="76"/>
      <c r="UVW29" s="74"/>
      <c r="UVX29" s="75"/>
      <c r="UVY29" s="76"/>
      <c r="UVZ29" s="74"/>
      <c r="UWA29" s="75"/>
      <c r="UWB29" s="76"/>
      <c r="UWC29" s="74"/>
      <c r="UWD29" s="75"/>
      <c r="UWE29" s="76"/>
      <c r="UWF29" s="74"/>
      <c r="UWG29" s="75"/>
      <c r="UWH29" s="76"/>
      <c r="UWI29" s="74"/>
      <c r="UWJ29" s="75"/>
      <c r="UWK29" s="76"/>
      <c r="UWL29" s="74"/>
      <c r="UWM29" s="75"/>
      <c r="UWN29" s="76"/>
      <c r="UWO29" s="74"/>
      <c r="UWP29" s="75"/>
      <c r="UWQ29" s="76"/>
      <c r="UWR29" s="74"/>
      <c r="UWS29" s="75"/>
      <c r="UWT29" s="76"/>
      <c r="UWU29" s="74"/>
      <c r="UWV29" s="75"/>
      <c r="UWW29" s="76"/>
      <c r="UWX29" s="74"/>
      <c r="UWY29" s="75"/>
      <c r="UWZ29" s="76"/>
      <c r="UXA29" s="74"/>
      <c r="UXB29" s="75"/>
      <c r="UXC29" s="76"/>
      <c r="UXD29" s="74"/>
      <c r="UXE29" s="75"/>
      <c r="UXF29" s="76"/>
      <c r="UXG29" s="74"/>
      <c r="UXH29" s="75"/>
      <c r="UXI29" s="76"/>
      <c r="UXJ29" s="74"/>
      <c r="UXK29" s="75"/>
      <c r="UXL29" s="76"/>
      <c r="UXM29" s="74"/>
      <c r="UXN29" s="75"/>
      <c r="UXO29" s="76"/>
      <c r="UXP29" s="74"/>
      <c r="UXQ29" s="75"/>
      <c r="UXR29" s="76"/>
      <c r="UXS29" s="74"/>
      <c r="UXT29" s="75"/>
      <c r="UXU29" s="76"/>
      <c r="UXV29" s="74"/>
      <c r="UXW29" s="75"/>
      <c r="UXX29" s="76"/>
      <c r="UXY29" s="74"/>
      <c r="UXZ29" s="75"/>
      <c r="UYA29" s="76"/>
      <c r="UYB29" s="74"/>
      <c r="UYC29" s="75"/>
      <c r="UYD29" s="76"/>
      <c r="UYE29" s="74"/>
      <c r="UYF29" s="75"/>
      <c r="UYG29" s="76"/>
      <c r="UYH29" s="74"/>
      <c r="UYI29" s="75"/>
      <c r="UYJ29" s="76"/>
      <c r="UYK29" s="74"/>
      <c r="UYL29" s="75"/>
      <c r="UYM29" s="76"/>
      <c r="UYN29" s="74"/>
      <c r="UYO29" s="75"/>
      <c r="UYP29" s="76"/>
      <c r="UYQ29" s="74"/>
      <c r="UYR29" s="75"/>
      <c r="UYS29" s="76"/>
      <c r="UYT29" s="74"/>
      <c r="UYU29" s="75"/>
      <c r="UYV29" s="76"/>
      <c r="UYW29" s="74"/>
      <c r="UYX29" s="75"/>
      <c r="UYY29" s="76"/>
      <c r="UYZ29" s="74"/>
      <c r="UZA29" s="75"/>
      <c r="UZB29" s="76"/>
      <c r="UZC29" s="74"/>
      <c r="UZD29" s="75"/>
      <c r="UZE29" s="76"/>
      <c r="UZF29" s="74"/>
      <c r="UZG29" s="75"/>
      <c r="UZH29" s="76"/>
      <c r="UZI29" s="74"/>
      <c r="UZJ29" s="75"/>
      <c r="UZK29" s="76"/>
      <c r="UZL29" s="74"/>
      <c r="UZM29" s="75"/>
      <c r="UZN29" s="76"/>
      <c r="UZO29" s="74"/>
      <c r="UZP29" s="75"/>
      <c r="UZQ29" s="76"/>
      <c r="UZR29" s="74"/>
      <c r="UZS29" s="75"/>
      <c r="UZT29" s="76"/>
      <c r="UZU29" s="74"/>
      <c r="UZV29" s="75"/>
      <c r="UZW29" s="76"/>
      <c r="UZX29" s="74"/>
      <c r="UZY29" s="75"/>
      <c r="UZZ29" s="76"/>
      <c r="VAA29" s="74"/>
      <c r="VAB29" s="75"/>
      <c r="VAC29" s="76"/>
      <c r="VAD29" s="74"/>
      <c r="VAE29" s="75"/>
      <c r="VAF29" s="76"/>
      <c r="VAG29" s="74"/>
      <c r="VAH29" s="75"/>
      <c r="VAI29" s="76"/>
      <c r="VAJ29" s="74"/>
      <c r="VAK29" s="75"/>
      <c r="VAL29" s="76"/>
      <c r="VAM29" s="74"/>
      <c r="VAN29" s="75"/>
      <c r="VAO29" s="76"/>
      <c r="VAP29" s="74"/>
      <c r="VAQ29" s="75"/>
      <c r="VAR29" s="76"/>
      <c r="VAS29" s="74"/>
      <c r="VAT29" s="75"/>
      <c r="VAU29" s="76"/>
      <c r="VAV29" s="74"/>
      <c r="VAW29" s="75"/>
      <c r="VAX29" s="76"/>
      <c r="VAY29" s="74"/>
      <c r="VAZ29" s="75"/>
      <c r="VBA29" s="76"/>
      <c r="VBB29" s="74"/>
      <c r="VBC29" s="75"/>
      <c r="VBD29" s="76"/>
      <c r="VBE29" s="74"/>
      <c r="VBF29" s="75"/>
      <c r="VBG29" s="76"/>
      <c r="VBH29" s="74"/>
      <c r="VBI29" s="75"/>
      <c r="VBJ29" s="76"/>
      <c r="VBK29" s="74"/>
      <c r="VBL29" s="75"/>
      <c r="VBM29" s="76"/>
      <c r="VBN29" s="74"/>
      <c r="VBO29" s="75"/>
      <c r="VBP29" s="76"/>
      <c r="VBQ29" s="74"/>
      <c r="VBR29" s="75"/>
      <c r="VBS29" s="76"/>
      <c r="VBT29" s="74"/>
      <c r="VBU29" s="75"/>
      <c r="VBV29" s="76"/>
      <c r="VBW29" s="74"/>
      <c r="VBX29" s="75"/>
      <c r="VBY29" s="76"/>
      <c r="VBZ29" s="74"/>
      <c r="VCA29" s="75"/>
      <c r="VCB29" s="76"/>
      <c r="VCC29" s="74"/>
      <c r="VCD29" s="75"/>
      <c r="VCE29" s="76"/>
      <c r="VCF29" s="74"/>
      <c r="VCG29" s="75"/>
      <c r="VCH29" s="76"/>
      <c r="VCI29" s="74"/>
      <c r="VCJ29" s="75"/>
      <c r="VCK29" s="76"/>
      <c r="VCL29" s="74"/>
      <c r="VCM29" s="75"/>
      <c r="VCN29" s="76"/>
      <c r="VCO29" s="74"/>
      <c r="VCP29" s="75"/>
      <c r="VCQ29" s="76"/>
      <c r="VCR29" s="74"/>
      <c r="VCS29" s="75"/>
      <c r="VCT29" s="76"/>
      <c r="VCU29" s="74"/>
      <c r="VCV29" s="75"/>
      <c r="VCW29" s="76"/>
      <c r="VCX29" s="74"/>
      <c r="VCY29" s="75"/>
      <c r="VCZ29" s="76"/>
      <c r="VDA29" s="74"/>
      <c r="VDB29" s="75"/>
      <c r="VDC29" s="76"/>
      <c r="VDD29" s="74"/>
      <c r="VDE29" s="75"/>
      <c r="VDF29" s="76"/>
      <c r="VDG29" s="74"/>
      <c r="VDH29" s="75"/>
      <c r="VDI29" s="76"/>
      <c r="VDJ29" s="74"/>
      <c r="VDK29" s="75"/>
      <c r="VDL29" s="76"/>
      <c r="VDM29" s="74"/>
      <c r="VDN29" s="75"/>
      <c r="VDO29" s="76"/>
      <c r="VDP29" s="74"/>
      <c r="VDQ29" s="75"/>
      <c r="VDR29" s="76"/>
      <c r="VDS29" s="74"/>
      <c r="VDT29" s="75"/>
      <c r="VDU29" s="76"/>
      <c r="VDV29" s="74"/>
      <c r="VDW29" s="75"/>
      <c r="VDX29" s="76"/>
      <c r="VDY29" s="74"/>
      <c r="VDZ29" s="75"/>
      <c r="VEA29" s="76"/>
      <c r="VEB29" s="74"/>
      <c r="VEC29" s="75"/>
      <c r="VED29" s="76"/>
      <c r="VEE29" s="74"/>
      <c r="VEF29" s="75"/>
      <c r="VEG29" s="76"/>
      <c r="VEH29" s="74"/>
      <c r="VEI29" s="75"/>
      <c r="VEJ29" s="76"/>
      <c r="VEK29" s="74"/>
      <c r="VEL29" s="75"/>
      <c r="VEM29" s="76"/>
      <c r="VEN29" s="74"/>
      <c r="VEO29" s="75"/>
      <c r="VEP29" s="76"/>
      <c r="VEQ29" s="74"/>
      <c r="VER29" s="75"/>
      <c r="VES29" s="76"/>
      <c r="VET29" s="74"/>
      <c r="VEU29" s="75"/>
      <c r="VEV29" s="76"/>
      <c r="VEW29" s="74"/>
      <c r="VEX29" s="75"/>
      <c r="VEY29" s="76"/>
      <c r="VEZ29" s="74"/>
      <c r="VFA29" s="75"/>
      <c r="VFB29" s="76"/>
      <c r="VFC29" s="74"/>
      <c r="VFD29" s="75"/>
      <c r="VFE29" s="76"/>
      <c r="VFF29" s="74"/>
      <c r="VFG29" s="75"/>
      <c r="VFH29" s="76"/>
      <c r="VFI29" s="74"/>
      <c r="VFJ29" s="75"/>
      <c r="VFK29" s="76"/>
      <c r="VFL29" s="74"/>
      <c r="VFM29" s="75"/>
      <c r="VFN29" s="76"/>
      <c r="VFO29" s="74"/>
      <c r="VFP29" s="75"/>
      <c r="VFQ29" s="76"/>
      <c r="VFR29" s="74"/>
      <c r="VFS29" s="75"/>
      <c r="VFT29" s="76"/>
      <c r="VFU29" s="74"/>
      <c r="VFV29" s="75"/>
      <c r="VFW29" s="76"/>
      <c r="VFX29" s="74"/>
      <c r="VFY29" s="75"/>
      <c r="VFZ29" s="76"/>
      <c r="VGA29" s="74"/>
      <c r="VGB29" s="75"/>
      <c r="VGC29" s="76"/>
      <c r="VGD29" s="74"/>
      <c r="VGE29" s="75"/>
      <c r="VGF29" s="76"/>
      <c r="VGG29" s="74"/>
      <c r="VGH29" s="75"/>
      <c r="VGI29" s="76"/>
      <c r="VGJ29" s="74"/>
      <c r="VGK29" s="75"/>
      <c r="VGL29" s="76"/>
      <c r="VGM29" s="74"/>
      <c r="VGN29" s="75"/>
      <c r="VGO29" s="76"/>
      <c r="VGP29" s="74"/>
      <c r="VGQ29" s="75"/>
      <c r="VGR29" s="76"/>
      <c r="VGS29" s="74"/>
      <c r="VGT29" s="75"/>
      <c r="VGU29" s="76"/>
      <c r="VGV29" s="74"/>
      <c r="VGW29" s="75"/>
      <c r="VGX29" s="76"/>
      <c r="VGY29" s="74"/>
      <c r="VGZ29" s="75"/>
      <c r="VHA29" s="76"/>
      <c r="VHB29" s="74"/>
      <c r="VHC29" s="75"/>
      <c r="VHD29" s="76"/>
      <c r="VHE29" s="74"/>
      <c r="VHF29" s="75"/>
      <c r="VHG29" s="76"/>
      <c r="VHH29" s="74"/>
      <c r="VHI29" s="75"/>
      <c r="VHJ29" s="76"/>
      <c r="VHK29" s="74"/>
      <c r="VHL29" s="75"/>
      <c r="VHM29" s="76"/>
      <c r="VHN29" s="74"/>
      <c r="VHO29" s="75"/>
      <c r="VHP29" s="76"/>
      <c r="VHQ29" s="74"/>
      <c r="VHR29" s="75"/>
      <c r="VHS29" s="76"/>
      <c r="VHT29" s="74"/>
      <c r="VHU29" s="75"/>
      <c r="VHV29" s="76"/>
      <c r="VHW29" s="74"/>
      <c r="VHX29" s="75"/>
      <c r="VHY29" s="76"/>
      <c r="VHZ29" s="74"/>
      <c r="VIA29" s="75"/>
      <c r="VIB29" s="76"/>
      <c r="VIC29" s="74"/>
      <c r="VID29" s="75"/>
      <c r="VIE29" s="76"/>
      <c r="VIF29" s="74"/>
      <c r="VIG29" s="75"/>
      <c r="VIH29" s="76"/>
      <c r="VII29" s="74"/>
      <c r="VIJ29" s="75"/>
      <c r="VIK29" s="76"/>
      <c r="VIL29" s="74"/>
      <c r="VIM29" s="75"/>
      <c r="VIN29" s="76"/>
      <c r="VIO29" s="74"/>
      <c r="VIP29" s="75"/>
      <c r="VIQ29" s="76"/>
      <c r="VIR29" s="74"/>
      <c r="VIS29" s="75"/>
      <c r="VIT29" s="76"/>
      <c r="VIU29" s="74"/>
      <c r="VIV29" s="75"/>
      <c r="VIW29" s="76"/>
      <c r="VIX29" s="74"/>
      <c r="VIY29" s="75"/>
      <c r="VIZ29" s="76"/>
      <c r="VJA29" s="74"/>
      <c r="VJB29" s="75"/>
      <c r="VJC29" s="76"/>
      <c r="VJD29" s="74"/>
      <c r="VJE29" s="75"/>
      <c r="VJF29" s="76"/>
      <c r="VJG29" s="74"/>
      <c r="VJH29" s="75"/>
      <c r="VJI29" s="76"/>
      <c r="VJJ29" s="74"/>
      <c r="VJK29" s="75"/>
      <c r="VJL29" s="76"/>
      <c r="VJM29" s="74"/>
      <c r="VJN29" s="75"/>
      <c r="VJO29" s="76"/>
      <c r="VJP29" s="74"/>
      <c r="VJQ29" s="75"/>
      <c r="VJR29" s="76"/>
      <c r="VJS29" s="74"/>
      <c r="VJT29" s="75"/>
      <c r="VJU29" s="76"/>
      <c r="VJV29" s="74"/>
      <c r="VJW29" s="75"/>
      <c r="VJX29" s="76"/>
      <c r="VJY29" s="74"/>
      <c r="VJZ29" s="75"/>
      <c r="VKA29" s="76"/>
      <c r="VKB29" s="74"/>
      <c r="VKC29" s="75"/>
      <c r="VKD29" s="76"/>
      <c r="VKE29" s="74"/>
      <c r="VKF29" s="75"/>
      <c r="VKG29" s="76"/>
      <c r="VKH29" s="74"/>
      <c r="VKI29" s="75"/>
      <c r="VKJ29" s="76"/>
      <c r="VKK29" s="74"/>
      <c r="VKL29" s="75"/>
      <c r="VKM29" s="76"/>
      <c r="VKN29" s="74"/>
      <c r="VKO29" s="75"/>
      <c r="VKP29" s="76"/>
      <c r="VKQ29" s="74"/>
      <c r="VKR29" s="75"/>
      <c r="VKS29" s="76"/>
      <c r="VKT29" s="74"/>
      <c r="VKU29" s="75"/>
      <c r="VKV29" s="76"/>
      <c r="VKW29" s="74"/>
      <c r="VKX29" s="75"/>
      <c r="VKY29" s="76"/>
      <c r="VKZ29" s="74"/>
      <c r="VLA29" s="75"/>
      <c r="VLB29" s="76"/>
      <c r="VLC29" s="74"/>
      <c r="VLD29" s="75"/>
      <c r="VLE29" s="76"/>
      <c r="VLF29" s="74"/>
      <c r="VLG29" s="75"/>
      <c r="VLH29" s="76"/>
      <c r="VLI29" s="74"/>
      <c r="VLJ29" s="75"/>
      <c r="VLK29" s="76"/>
      <c r="VLL29" s="74"/>
      <c r="VLM29" s="75"/>
      <c r="VLN29" s="76"/>
      <c r="VLO29" s="74"/>
      <c r="VLP29" s="75"/>
      <c r="VLQ29" s="76"/>
      <c r="VLR29" s="74"/>
      <c r="VLS29" s="75"/>
      <c r="VLT29" s="76"/>
      <c r="VLU29" s="74"/>
      <c r="VLV29" s="75"/>
      <c r="VLW29" s="76"/>
      <c r="VLX29" s="74"/>
      <c r="VLY29" s="75"/>
      <c r="VLZ29" s="76"/>
      <c r="VMA29" s="74"/>
      <c r="VMB29" s="75"/>
      <c r="VMC29" s="76"/>
      <c r="VMD29" s="74"/>
      <c r="VME29" s="75"/>
      <c r="VMF29" s="76"/>
      <c r="VMG29" s="74"/>
      <c r="VMH29" s="75"/>
      <c r="VMI29" s="76"/>
      <c r="VMJ29" s="74"/>
      <c r="VMK29" s="75"/>
      <c r="VML29" s="76"/>
      <c r="VMM29" s="74"/>
      <c r="VMN29" s="75"/>
      <c r="VMO29" s="76"/>
      <c r="VMP29" s="74"/>
      <c r="VMQ29" s="75"/>
      <c r="VMR29" s="76"/>
      <c r="VMS29" s="74"/>
      <c r="VMT29" s="75"/>
      <c r="VMU29" s="76"/>
      <c r="VMV29" s="74"/>
      <c r="VMW29" s="75"/>
      <c r="VMX29" s="76"/>
      <c r="VMY29" s="74"/>
      <c r="VMZ29" s="75"/>
      <c r="VNA29" s="76"/>
      <c r="VNB29" s="74"/>
      <c r="VNC29" s="75"/>
      <c r="VND29" s="76"/>
      <c r="VNE29" s="74"/>
      <c r="VNF29" s="75"/>
      <c r="VNG29" s="76"/>
      <c r="VNH29" s="74"/>
      <c r="VNI29" s="75"/>
      <c r="VNJ29" s="76"/>
      <c r="VNK29" s="74"/>
      <c r="VNL29" s="75"/>
      <c r="VNM29" s="76"/>
      <c r="VNN29" s="74"/>
      <c r="VNO29" s="75"/>
      <c r="VNP29" s="76"/>
      <c r="VNQ29" s="74"/>
      <c r="VNR29" s="75"/>
      <c r="VNS29" s="76"/>
      <c r="VNT29" s="74"/>
      <c r="VNU29" s="75"/>
      <c r="VNV29" s="76"/>
      <c r="VNW29" s="74"/>
      <c r="VNX29" s="75"/>
      <c r="VNY29" s="76"/>
      <c r="VNZ29" s="74"/>
      <c r="VOA29" s="75"/>
      <c r="VOB29" s="76"/>
      <c r="VOC29" s="74"/>
      <c r="VOD29" s="75"/>
      <c r="VOE29" s="76"/>
      <c r="VOF29" s="74"/>
      <c r="VOG29" s="75"/>
      <c r="VOH29" s="76"/>
      <c r="VOI29" s="74"/>
      <c r="VOJ29" s="75"/>
      <c r="VOK29" s="76"/>
      <c r="VOL29" s="74"/>
      <c r="VOM29" s="75"/>
      <c r="VON29" s="76"/>
      <c r="VOO29" s="74"/>
      <c r="VOP29" s="75"/>
      <c r="VOQ29" s="76"/>
      <c r="VOR29" s="74"/>
      <c r="VOS29" s="75"/>
      <c r="VOT29" s="76"/>
      <c r="VOU29" s="74"/>
      <c r="VOV29" s="75"/>
      <c r="VOW29" s="76"/>
      <c r="VOX29" s="74"/>
      <c r="VOY29" s="75"/>
      <c r="VOZ29" s="76"/>
      <c r="VPA29" s="74"/>
      <c r="VPB29" s="75"/>
      <c r="VPC29" s="76"/>
      <c r="VPD29" s="74"/>
      <c r="VPE29" s="75"/>
      <c r="VPF29" s="76"/>
      <c r="VPG29" s="74"/>
      <c r="VPH29" s="75"/>
      <c r="VPI29" s="76"/>
      <c r="VPJ29" s="74"/>
      <c r="VPK29" s="75"/>
      <c r="VPL29" s="76"/>
      <c r="VPM29" s="74"/>
      <c r="VPN29" s="75"/>
      <c r="VPO29" s="76"/>
      <c r="VPP29" s="74"/>
      <c r="VPQ29" s="75"/>
      <c r="VPR29" s="76"/>
      <c r="VPS29" s="74"/>
      <c r="VPT29" s="75"/>
      <c r="VPU29" s="76"/>
      <c r="VPV29" s="74"/>
      <c r="VPW29" s="75"/>
      <c r="VPX29" s="76"/>
      <c r="VPY29" s="74"/>
      <c r="VPZ29" s="75"/>
      <c r="VQA29" s="76"/>
      <c r="VQB29" s="74"/>
      <c r="VQC29" s="75"/>
      <c r="VQD29" s="76"/>
      <c r="VQE29" s="74"/>
      <c r="VQF29" s="75"/>
      <c r="VQG29" s="76"/>
      <c r="VQH29" s="74"/>
      <c r="VQI29" s="75"/>
      <c r="VQJ29" s="76"/>
      <c r="VQK29" s="74"/>
      <c r="VQL29" s="75"/>
      <c r="VQM29" s="76"/>
      <c r="VQN29" s="74"/>
      <c r="VQO29" s="75"/>
      <c r="VQP29" s="76"/>
      <c r="VQQ29" s="74"/>
      <c r="VQR29" s="75"/>
      <c r="VQS29" s="76"/>
      <c r="VQT29" s="74"/>
      <c r="VQU29" s="75"/>
      <c r="VQV29" s="76"/>
      <c r="VQW29" s="74"/>
      <c r="VQX29" s="75"/>
      <c r="VQY29" s="76"/>
      <c r="VQZ29" s="74"/>
      <c r="VRA29" s="75"/>
      <c r="VRB29" s="76"/>
      <c r="VRC29" s="74"/>
      <c r="VRD29" s="75"/>
      <c r="VRE29" s="76"/>
      <c r="VRF29" s="74"/>
      <c r="VRG29" s="75"/>
      <c r="VRH29" s="76"/>
      <c r="VRI29" s="74"/>
      <c r="VRJ29" s="75"/>
      <c r="VRK29" s="76"/>
      <c r="VRL29" s="74"/>
      <c r="VRM29" s="75"/>
      <c r="VRN29" s="76"/>
      <c r="VRO29" s="74"/>
      <c r="VRP29" s="75"/>
      <c r="VRQ29" s="76"/>
      <c r="VRR29" s="74"/>
      <c r="VRS29" s="75"/>
      <c r="VRT29" s="76"/>
      <c r="VRU29" s="74"/>
      <c r="VRV29" s="75"/>
      <c r="VRW29" s="76"/>
      <c r="VRX29" s="74"/>
      <c r="VRY29" s="75"/>
      <c r="VRZ29" s="76"/>
      <c r="VSA29" s="74"/>
      <c r="VSB29" s="75"/>
      <c r="VSC29" s="76"/>
      <c r="VSD29" s="74"/>
      <c r="VSE29" s="75"/>
      <c r="VSF29" s="76"/>
      <c r="VSG29" s="74"/>
      <c r="VSH29" s="75"/>
      <c r="VSI29" s="76"/>
      <c r="VSJ29" s="74"/>
      <c r="VSK29" s="75"/>
      <c r="VSL29" s="76"/>
      <c r="VSM29" s="74"/>
      <c r="VSN29" s="75"/>
      <c r="VSO29" s="76"/>
      <c r="VSP29" s="74"/>
      <c r="VSQ29" s="75"/>
      <c r="VSR29" s="76"/>
      <c r="VSS29" s="74"/>
      <c r="VST29" s="75"/>
      <c r="VSU29" s="76"/>
      <c r="VSV29" s="74"/>
      <c r="VSW29" s="75"/>
      <c r="VSX29" s="76"/>
      <c r="VSY29" s="74"/>
      <c r="VSZ29" s="75"/>
      <c r="VTA29" s="76"/>
      <c r="VTB29" s="74"/>
      <c r="VTC29" s="75"/>
      <c r="VTD29" s="76"/>
      <c r="VTE29" s="74"/>
      <c r="VTF29" s="75"/>
      <c r="VTG29" s="76"/>
      <c r="VTH29" s="74"/>
      <c r="VTI29" s="75"/>
      <c r="VTJ29" s="76"/>
      <c r="VTK29" s="74"/>
      <c r="VTL29" s="75"/>
      <c r="VTM29" s="76"/>
      <c r="VTN29" s="74"/>
      <c r="VTO29" s="75"/>
      <c r="VTP29" s="76"/>
      <c r="VTQ29" s="74"/>
      <c r="VTR29" s="75"/>
      <c r="VTS29" s="76"/>
      <c r="VTT29" s="74"/>
      <c r="VTU29" s="75"/>
      <c r="VTV29" s="76"/>
      <c r="VTW29" s="74"/>
      <c r="VTX29" s="75"/>
      <c r="VTY29" s="76"/>
      <c r="VTZ29" s="74"/>
      <c r="VUA29" s="75"/>
      <c r="VUB29" s="76"/>
      <c r="VUC29" s="74"/>
      <c r="VUD29" s="75"/>
      <c r="VUE29" s="76"/>
      <c r="VUF29" s="74"/>
      <c r="VUG29" s="75"/>
      <c r="VUH29" s="76"/>
      <c r="VUI29" s="74"/>
      <c r="VUJ29" s="75"/>
      <c r="VUK29" s="76"/>
      <c r="VUL29" s="74"/>
      <c r="VUM29" s="75"/>
      <c r="VUN29" s="76"/>
      <c r="VUO29" s="74"/>
      <c r="VUP29" s="75"/>
      <c r="VUQ29" s="76"/>
      <c r="VUR29" s="74"/>
      <c r="VUS29" s="75"/>
      <c r="VUT29" s="76"/>
      <c r="VUU29" s="74"/>
      <c r="VUV29" s="75"/>
      <c r="VUW29" s="76"/>
      <c r="VUX29" s="74"/>
      <c r="VUY29" s="75"/>
      <c r="VUZ29" s="76"/>
      <c r="VVA29" s="74"/>
      <c r="VVB29" s="75"/>
      <c r="VVC29" s="76"/>
      <c r="VVD29" s="74"/>
      <c r="VVE29" s="75"/>
      <c r="VVF29" s="76"/>
      <c r="VVG29" s="74"/>
      <c r="VVH29" s="75"/>
      <c r="VVI29" s="76"/>
      <c r="VVJ29" s="74"/>
      <c r="VVK29" s="75"/>
      <c r="VVL29" s="76"/>
      <c r="VVM29" s="74"/>
      <c r="VVN29" s="75"/>
      <c r="VVO29" s="76"/>
      <c r="VVP29" s="74"/>
      <c r="VVQ29" s="75"/>
      <c r="VVR29" s="76"/>
      <c r="VVS29" s="74"/>
      <c r="VVT29" s="75"/>
      <c r="VVU29" s="76"/>
      <c r="VVV29" s="74"/>
      <c r="VVW29" s="75"/>
      <c r="VVX29" s="76"/>
      <c r="VVY29" s="74"/>
      <c r="VVZ29" s="75"/>
      <c r="VWA29" s="76"/>
      <c r="VWB29" s="74"/>
      <c r="VWC29" s="75"/>
      <c r="VWD29" s="76"/>
      <c r="VWE29" s="74"/>
      <c r="VWF29" s="75"/>
      <c r="VWG29" s="76"/>
      <c r="VWH29" s="74"/>
      <c r="VWI29" s="75"/>
      <c r="VWJ29" s="76"/>
      <c r="VWK29" s="74"/>
      <c r="VWL29" s="75"/>
      <c r="VWM29" s="76"/>
      <c r="VWN29" s="74"/>
      <c r="VWO29" s="75"/>
      <c r="VWP29" s="76"/>
      <c r="VWQ29" s="74"/>
      <c r="VWR29" s="75"/>
      <c r="VWS29" s="76"/>
      <c r="VWT29" s="74"/>
      <c r="VWU29" s="75"/>
      <c r="VWV29" s="76"/>
      <c r="VWW29" s="74"/>
      <c r="VWX29" s="75"/>
      <c r="VWY29" s="76"/>
      <c r="VWZ29" s="74"/>
      <c r="VXA29" s="75"/>
      <c r="VXB29" s="76"/>
      <c r="VXC29" s="74"/>
      <c r="VXD29" s="75"/>
      <c r="VXE29" s="76"/>
      <c r="VXF29" s="74"/>
      <c r="VXG29" s="75"/>
      <c r="VXH29" s="76"/>
      <c r="VXI29" s="74"/>
      <c r="VXJ29" s="75"/>
      <c r="VXK29" s="76"/>
      <c r="VXL29" s="74"/>
      <c r="VXM29" s="75"/>
      <c r="VXN29" s="76"/>
      <c r="VXO29" s="74"/>
      <c r="VXP29" s="75"/>
      <c r="VXQ29" s="76"/>
      <c r="VXR29" s="74"/>
      <c r="VXS29" s="75"/>
      <c r="VXT29" s="76"/>
      <c r="VXU29" s="74"/>
      <c r="VXV29" s="75"/>
      <c r="VXW29" s="76"/>
      <c r="VXX29" s="74"/>
      <c r="VXY29" s="75"/>
      <c r="VXZ29" s="76"/>
      <c r="VYA29" s="74"/>
      <c r="VYB29" s="75"/>
      <c r="VYC29" s="76"/>
      <c r="VYD29" s="74"/>
      <c r="VYE29" s="75"/>
      <c r="VYF29" s="76"/>
      <c r="VYG29" s="74"/>
      <c r="VYH29" s="75"/>
      <c r="VYI29" s="76"/>
      <c r="VYJ29" s="74"/>
      <c r="VYK29" s="75"/>
      <c r="VYL29" s="76"/>
      <c r="VYM29" s="74"/>
      <c r="VYN29" s="75"/>
      <c r="VYO29" s="76"/>
      <c r="VYP29" s="74"/>
      <c r="VYQ29" s="75"/>
      <c r="VYR29" s="76"/>
      <c r="VYS29" s="74"/>
      <c r="VYT29" s="75"/>
      <c r="VYU29" s="76"/>
      <c r="VYV29" s="74"/>
      <c r="VYW29" s="75"/>
      <c r="VYX29" s="76"/>
      <c r="VYY29" s="74"/>
      <c r="VYZ29" s="75"/>
      <c r="VZA29" s="76"/>
      <c r="VZB29" s="74"/>
      <c r="VZC29" s="75"/>
      <c r="VZD29" s="76"/>
      <c r="VZE29" s="74"/>
      <c r="VZF29" s="75"/>
      <c r="VZG29" s="76"/>
      <c r="VZH29" s="74"/>
      <c r="VZI29" s="75"/>
      <c r="VZJ29" s="76"/>
      <c r="VZK29" s="74"/>
      <c r="VZL29" s="75"/>
      <c r="VZM29" s="76"/>
      <c r="VZN29" s="74"/>
      <c r="VZO29" s="75"/>
      <c r="VZP29" s="76"/>
      <c r="VZQ29" s="74"/>
      <c r="VZR29" s="75"/>
      <c r="VZS29" s="76"/>
      <c r="VZT29" s="74"/>
      <c r="VZU29" s="75"/>
      <c r="VZV29" s="76"/>
      <c r="VZW29" s="74"/>
      <c r="VZX29" s="75"/>
      <c r="VZY29" s="76"/>
      <c r="VZZ29" s="74"/>
      <c r="WAA29" s="75"/>
      <c r="WAB29" s="76"/>
      <c r="WAC29" s="74"/>
      <c r="WAD29" s="75"/>
      <c r="WAE29" s="76"/>
      <c r="WAF29" s="74"/>
      <c r="WAG29" s="75"/>
      <c r="WAH29" s="76"/>
      <c r="WAI29" s="74"/>
      <c r="WAJ29" s="75"/>
      <c r="WAK29" s="76"/>
      <c r="WAL29" s="74"/>
      <c r="WAM29" s="75"/>
      <c r="WAN29" s="76"/>
      <c r="WAO29" s="74"/>
      <c r="WAP29" s="75"/>
      <c r="WAQ29" s="76"/>
      <c r="WAR29" s="74"/>
      <c r="WAS29" s="75"/>
      <c r="WAT29" s="76"/>
      <c r="WAU29" s="74"/>
      <c r="WAV29" s="75"/>
      <c r="WAW29" s="76"/>
      <c r="WAX29" s="74"/>
      <c r="WAY29" s="75"/>
      <c r="WAZ29" s="76"/>
      <c r="WBA29" s="74"/>
      <c r="WBB29" s="75"/>
      <c r="WBC29" s="76"/>
      <c r="WBD29" s="74"/>
      <c r="WBE29" s="75"/>
      <c r="WBF29" s="76"/>
      <c r="WBG29" s="74"/>
      <c r="WBH29" s="75"/>
      <c r="WBI29" s="76"/>
      <c r="WBJ29" s="74"/>
      <c r="WBK29" s="75"/>
      <c r="WBL29" s="76"/>
      <c r="WBM29" s="74"/>
      <c r="WBN29" s="75"/>
      <c r="WBO29" s="76"/>
      <c r="WBP29" s="74"/>
      <c r="WBQ29" s="75"/>
      <c r="WBR29" s="76"/>
      <c r="WBS29" s="74"/>
      <c r="WBT29" s="75"/>
      <c r="WBU29" s="76"/>
      <c r="WBV29" s="74"/>
      <c r="WBW29" s="75"/>
      <c r="WBX29" s="76"/>
      <c r="WBY29" s="74"/>
      <c r="WBZ29" s="75"/>
      <c r="WCA29" s="76"/>
      <c r="WCB29" s="74"/>
      <c r="WCC29" s="75"/>
      <c r="WCD29" s="76"/>
      <c r="WCE29" s="74"/>
      <c r="WCF29" s="75"/>
      <c r="WCG29" s="76"/>
      <c r="WCH29" s="74"/>
      <c r="WCI29" s="75"/>
      <c r="WCJ29" s="76"/>
      <c r="WCK29" s="74"/>
      <c r="WCL29" s="75"/>
      <c r="WCM29" s="76"/>
      <c r="WCN29" s="74"/>
      <c r="WCO29" s="75"/>
      <c r="WCP29" s="76"/>
      <c r="WCQ29" s="74"/>
      <c r="WCR29" s="75"/>
      <c r="WCS29" s="76"/>
      <c r="WCT29" s="74"/>
      <c r="WCU29" s="75"/>
      <c r="WCV29" s="76"/>
      <c r="WCW29" s="74"/>
      <c r="WCX29" s="75"/>
      <c r="WCY29" s="76"/>
      <c r="WCZ29" s="74"/>
      <c r="WDA29" s="75"/>
      <c r="WDB29" s="76"/>
      <c r="WDC29" s="74"/>
      <c r="WDD29" s="75"/>
      <c r="WDE29" s="76"/>
      <c r="WDF29" s="74"/>
      <c r="WDG29" s="75"/>
      <c r="WDH29" s="76"/>
      <c r="WDI29" s="74"/>
      <c r="WDJ29" s="75"/>
      <c r="WDK29" s="76"/>
      <c r="WDL29" s="74"/>
      <c r="WDM29" s="75"/>
      <c r="WDN29" s="76"/>
      <c r="WDO29" s="74"/>
      <c r="WDP29" s="75"/>
      <c r="WDQ29" s="76"/>
      <c r="WDR29" s="74"/>
      <c r="WDS29" s="75"/>
      <c r="WDT29" s="76"/>
      <c r="WDU29" s="74"/>
      <c r="WDV29" s="75"/>
      <c r="WDW29" s="76"/>
      <c r="WDX29" s="74"/>
      <c r="WDY29" s="75"/>
      <c r="WDZ29" s="76"/>
      <c r="WEA29" s="74"/>
      <c r="WEB29" s="75"/>
      <c r="WEC29" s="76"/>
      <c r="WED29" s="74"/>
      <c r="WEE29" s="75"/>
      <c r="WEF29" s="76"/>
      <c r="WEG29" s="74"/>
      <c r="WEH29" s="75"/>
      <c r="WEI29" s="76"/>
      <c r="WEJ29" s="74"/>
      <c r="WEK29" s="75"/>
      <c r="WEL29" s="76"/>
      <c r="WEM29" s="74"/>
      <c r="WEN29" s="75"/>
      <c r="WEO29" s="76"/>
      <c r="WEP29" s="74"/>
      <c r="WEQ29" s="75"/>
      <c r="WER29" s="76"/>
      <c r="WES29" s="74"/>
      <c r="WET29" s="75"/>
      <c r="WEU29" s="76"/>
      <c r="WEV29" s="74"/>
      <c r="WEW29" s="75"/>
      <c r="WEX29" s="76"/>
      <c r="WEY29" s="74"/>
      <c r="WEZ29" s="75"/>
      <c r="WFA29" s="76"/>
      <c r="WFB29" s="74"/>
      <c r="WFC29" s="75"/>
      <c r="WFD29" s="76"/>
      <c r="WFE29" s="74"/>
      <c r="WFF29" s="75"/>
      <c r="WFG29" s="76"/>
      <c r="WFH29" s="74"/>
      <c r="WFI29" s="75"/>
      <c r="WFJ29" s="76"/>
      <c r="WFK29" s="74"/>
      <c r="WFL29" s="75"/>
      <c r="WFM29" s="76"/>
      <c r="WFN29" s="74"/>
      <c r="WFO29" s="75"/>
      <c r="WFP29" s="76"/>
      <c r="WFQ29" s="74"/>
      <c r="WFR29" s="75"/>
      <c r="WFS29" s="76"/>
      <c r="WFT29" s="74"/>
      <c r="WFU29" s="75"/>
      <c r="WFV29" s="76"/>
      <c r="WFW29" s="74"/>
      <c r="WFX29" s="75"/>
      <c r="WFY29" s="76"/>
      <c r="WFZ29" s="74"/>
      <c r="WGA29" s="75"/>
      <c r="WGB29" s="76"/>
      <c r="WGC29" s="74"/>
      <c r="WGD29" s="75"/>
      <c r="WGE29" s="76"/>
      <c r="WGF29" s="74"/>
      <c r="WGG29" s="75"/>
      <c r="WGH29" s="76"/>
      <c r="WGI29" s="74"/>
      <c r="WGJ29" s="75"/>
      <c r="WGK29" s="76"/>
      <c r="WGL29" s="74"/>
      <c r="WGM29" s="75"/>
      <c r="WGN29" s="76"/>
      <c r="WGO29" s="74"/>
      <c r="WGP29" s="75"/>
      <c r="WGQ29" s="76"/>
      <c r="WGR29" s="74"/>
      <c r="WGS29" s="75"/>
      <c r="WGT29" s="76"/>
      <c r="WGU29" s="74"/>
      <c r="WGV29" s="75"/>
      <c r="WGW29" s="76"/>
      <c r="WGX29" s="74"/>
      <c r="WGY29" s="75"/>
      <c r="WGZ29" s="76"/>
      <c r="WHA29" s="74"/>
      <c r="WHB29" s="75"/>
      <c r="WHC29" s="76"/>
      <c r="WHD29" s="74"/>
      <c r="WHE29" s="75"/>
      <c r="WHF29" s="76"/>
      <c r="WHG29" s="74"/>
      <c r="WHH29" s="75"/>
      <c r="WHI29" s="76"/>
      <c r="WHJ29" s="74"/>
      <c r="WHK29" s="75"/>
      <c r="WHL29" s="76"/>
      <c r="WHM29" s="74"/>
      <c r="WHN29" s="75"/>
      <c r="WHO29" s="76"/>
      <c r="WHP29" s="74"/>
      <c r="WHQ29" s="75"/>
      <c r="WHR29" s="76"/>
      <c r="WHS29" s="74"/>
      <c r="WHT29" s="75"/>
      <c r="WHU29" s="76"/>
      <c r="WHV29" s="74"/>
      <c r="WHW29" s="75"/>
      <c r="WHX29" s="76"/>
      <c r="WHY29" s="74"/>
      <c r="WHZ29" s="75"/>
      <c r="WIA29" s="76"/>
      <c r="WIB29" s="74"/>
      <c r="WIC29" s="75"/>
      <c r="WID29" s="76"/>
      <c r="WIE29" s="74"/>
      <c r="WIF29" s="75"/>
      <c r="WIG29" s="76"/>
      <c r="WIH29" s="74"/>
      <c r="WII29" s="75"/>
      <c r="WIJ29" s="76"/>
      <c r="WIK29" s="74"/>
      <c r="WIL29" s="75"/>
      <c r="WIM29" s="76"/>
      <c r="WIN29" s="74"/>
      <c r="WIO29" s="75"/>
      <c r="WIP29" s="76"/>
      <c r="WIQ29" s="74"/>
      <c r="WIR29" s="75"/>
      <c r="WIS29" s="76"/>
      <c r="WIT29" s="74"/>
      <c r="WIU29" s="75"/>
      <c r="WIV29" s="76"/>
      <c r="WIW29" s="74"/>
      <c r="WIX29" s="75"/>
      <c r="WIY29" s="76"/>
      <c r="WIZ29" s="74"/>
      <c r="WJA29" s="75"/>
      <c r="WJB29" s="76"/>
      <c r="WJC29" s="74"/>
      <c r="WJD29" s="75"/>
      <c r="WJE29" s="76"/>
      <c r="WJF29" s="74"/>
      <c r="WJG29" s="75"/>
      <c r="WJH29" s="76"/>
      <c r="WJI29" s="74"/>
      <c r="WJJ29" s="75"/>
      <c r="WJK29" s="76"/>
      <c r="WJL29" s="74"/>
      <c r="WJM29" s="75"/>
      <c r="WJN29" s="76"/>
      <c r="WJO29" s="74"/>
      <c r="WJP29" s="75"/>
      <c r="WJQ29" s="76"/>
      <c r="WJR29" s="74"/>
      <c r="WJS29" s="75"/>
      <c r="WJT29" s="76"/>
      <c r="WJU29" s="74"/>
      <c r="WJV29" s="75"/>
      <c r="WJW29" s="76"/>
      <c r="WJX29" s="74"/>
      <c r="WJY29" s="75"/>
      <c r="WJZ29" s="76"/>
      <c r="WKA29" s="74"/>
      <c r="WKB29" s="75"/>
      <c r="WKC29" s="76"/>
      <c r="WKD29" s="74"/>
      <c r="WKE29" s="75"/>
      <c r="WKF29" s="76"/>
      <c r="WKG29" s="74"/>
      <c r="WKH29" s="75"/>
      <c r="WKI29" s="76"/>
      <c r="WKJ29" s="74"/>
      <c r="WKK29" s="75"/>
      <c r="WKL29" s="76"/>
      <c r="WKM29" s="74"/>
      <c r="WKN29" s="75"/>
      <c r="WKO29" s="76"/>
      <c r="WKP29" s="74"/>
      <c r="WKQ29" s="75"/>
      <c r="WKR29" s="76"/>
      <c r="WKS29" s="74"/>
      <c r="WKT29" s="75"/>
      <c r="WKU29" s="76"/>
      <c r="WKV29" s="74"/>
      <c r="WKW29" s="75"/>
      <c r="WKX29" s="76"/>
      <c r="WKY29" s="74"/>
      <c r="WKZ29" s="75"/>
      <c r="WLA29" s="76"/>
      <c r="WLB29" s="74"/>
      <c r="WLC29" s="75"/>
      <c r="WLD29" s="76"/>
      <c r="WLE29" s="74"/>
      <c r="WLF29" s="75"/>
      <c r="WLG29" s="76"/>
      <c r="WLH29" s="74"/>
      <c r="WLI29" s="75"/>
      <c r="WLJ29" s="76"/>
      <c r="WLK29" s="74"/>
      <c r="WLL29" s="75"/>
      <c r="WLM29" s="76"/>
      <c r="WLN29" s="74"/>
      <c r="WLO29" s="75"/>
      <c r="WLP29" s="76"/>
      <c r="WLQ29" s="74"/>
      <c r="WLR29" s="75"/>
      <c r="WLS29" s="76"/>
      <c r="WLT29" s="74"/>
      <c r="WLU29" s="75"/>
      <c r="WLV29" s="76"/>
      <c r="WLW29" s="74"/>
      <c r="WLX29" s="75"/>
      <c r="WLY29" s="76"/>
      <c r="WLZ29" s="74"/>
      <c r="WMA29" s="75"/>
      <c r="WMB29" s="76"/>
      <c r="WMC29" s="74"/>
      <c r="WMD29" s="75"/>
      <c r="WME29" s="76"/>
      <c r="WMF29" s="74"/>
      <c r="WMG29" s="75"/>
      <c r="WMH29" s="76"/>
      <c r="WMI29" s="74"/>
      <c r="WMJ29" s="75"/>
      <c r="WMK29" s="76"/>
      <c r="WML29" s="74"/>
      <c r="WMM29" s="75"/>
      <c r="WMN29" s="76"/>
      <c r="WMO29" s="74"/>
      <c r="WMP29" s="75"/>
      <c r="WMQ29" s="76"/>
      <c r="WMR29" s="74"/>
      <c r="WMS29" s="75"/>
      <c r="WMT29" s="76"/>
      <c r="WMU29" s="74"/>
      <c r="WMV29" s="75"/>
      <c r="WMW29" s="76"/>
      <c r="WMX29" s="74"/>
      <c r="WMY29" s="75"/>
      <c r="WMZ29" s="76"/>
      <c r="WNA29" s="74"/>
      <c r="WNB29" s="75"/>
      <c r="WNC29" s="76"/>
      <c r="WND29" s="74"/>
      <c r="WNE29" s="75"/>
      <c r="WNF29" s="76"/>
      <c r="WNG29" s="74"/>
      <c r="WNH29" s="75"/>
      <c r="WNI29" s="76"/>
      <c r="WNJ29" s="74"/>
      <c r="WNK29" s="75"/>
      <c r="WNL29" s="76"/>
      <c r="WNM29" s="74"/>
      <c r="WNN29" s="75"/>
      <c r="WNO29" s="76"/>
      <c r="WNP29" s="74"/>
      <c r="WNQ29" s="75"/>
      <c r="WNR29" s="76"/>
      <c r="WNS29" s="74"/>
      <c r="WNT29" s="75"/>
      <c r="WNU29" s="76"/>
      <c r="WNV29" s="74"/>
      <c r="WNW29" s="75"/>
      <c r="WNX29" s="76"/>
      <c r="WNY29" s="74"/>
      <c r="WNZ29" s="75"/>
      <c r="WOA29" s="76"/>
      <c r="WOB29" s="74"/>
      <c r="WOC29" s="75"/>
      <c r="WOD29" s="76"/>
      <c r="WOE29" s="74"/>
      <c r="WOF29" s="75"/>
      <c r="WOG29" s="76"/>
      <c r="WOH29" s="74"/>
      <c r="WOI29" s="75"/>
      <c r="WOJ29" s="76"/>
      <c r="WOK29" s="74"/>
      <c r="WOL29" s="75"/>
      <c r="WOM29" s="76"/>
      <c r="WON29" s="74"/>
      <c r="WOO29" s="75"/>
      <c r="WOP29" s="76"/>
      <c r="WOQ29" s="74"/>
      <c r="WOR29" s="75"/>
      <c r="WOS29" s="76"/>
      <c r="WOT29" s="74"/>
      <c r="WOU29" s="75"/>
      <c r="WOV29" s="76"/>
      <c r="WOW29" s="74"/>
      <c r="WOX29" s="75"/>
      <c r="WOY29" s="76"/>
      <c r="WOZ29" s="74"/>
      <c r="WPA29" s="75"/>
      <c r="WPB29" s="76"/>
      <c r="WPC29" s="74"/>
      <c r="WPD29" s="75"/>
      <c r="WPE29" s="76"/>
      <c r="WPF29" s="74"/>
      <c r="WPG29" s="75"/>
      <c r="WPH29" s="76"/>
      <c r="WPI29" s="74"/>
      <c r="WPJ29" s="75"/>
      <c r="WPK29" s="76"/>
      <c r="WPL29" s="74"/>
      <c r="WPM29" s="75"/>
      <c r="WPN29" s="76"/>
      <c r="WPO29" s="74"/>
      <c r="WPP29" s="75"/>
      <c r="WPQ29" s="76"/>
      <c r="WPR29" s="74"/>
      <c r="WPS29" s="75"/>
      <c r="WPT29" s="76"/>
      <c r="WPU29" s="74"/>
      <c r="WPV29" s="75"/>
      <c r="WPW29" s="76"/>
      <c r="WPX29" s="74"/>
      <c r="WPY29" s="75"/>
      <c r="WPZ29" s="76"/>
      <c r="WQA29" s="74"/>
      <c r="WQB29" s="75"/>
      <c r="WQC29" s="76"/>
      <c r="WQD29" s="74"/>
      <c r="WQE29" s="75"/>
      <c r="WQF29" s="76"/>
      <c r="WQG29" s="74"/>
      <c r="WQH29" s="75"/>
      <c r="WQI29" s="76"/>
      <c r="WQJ29" s="74"/>
      <c r="WQK29" s="75"/>
      <c r="WQL29" s="76"/>
      <c r="WQM29" s="74"/>
      <c r="WQN29" s="75"/>
      <c r="WQO29" s="76"/>
      <c r="WQP29" s="74"/>
      <c r="WQQ29" s="75"/>
      <c r="WQR29" s="76"/>
      <c r="WQS29" s="74"/>
      <c r="WQT29" s="75"/>
      <c r="WQU29" s="76"/>
      <c r="WQV29" s="74"/>
      <c r="WQW29" s="75"/>
      <c r="WQX29" s="76"/>
      <c r="WQY29" s="74"/>
      <c r="WQZ29" s="75"/>
      <c r="WRA29" s="76"/>
      <c r="WRB29" s="74"/>
      <c r="WRC29" s="75"/>
      <c r="WRD29" s="76"/>
      <c r="WRE29" s="74"/>
      <c r="WRF29" s="75"/>
      <c r="WRG29" s="76"/>
      <c r="WRH29" s="74"/>
      <c r="WRI29" s="75"/>
      <c r="WRJ29" s="76"/>
      <c r="WRK29" s="74"/>
      <c r="WRL29" s="75"/>
      <c r="WRM29" s="76"/>
      <c r="WRN29" s="74"/>
      <c r="WRO29" s="75"/>
      <c r="WRP29" s="76"/>
      <c r="WRQ29" s="74"/>
      <c r="WRR29" s="75"/>
      <c r="WRS29" s="76"/>
      <c r="WRT29" s="74"/>
      <c r="WRU29" s="75"/>
      <c r="WRV29" s="76"/>
      <c r="WRW29" s="74"/>
      <c r="WRX29" s="75"/>
      <c r="WRY29" s="76"/>
      <c r="WRZ29" s="74"/>
      <c r="WSA29" s="75"/>
      <c r="WSB29" s="76"/>
      <c r="WSC29" s="74"/>
      <c r="WSD29" s="75"/>
      <c r="WSE29" s="76"/>
      <c r="WSF29" s="74"/>
      <c r="WSG29" s="75"/>
      <c r="WSH29" s="76"/>
      <c r="WSI29" s="74"/>
      <c r="WSJ29" s="75"/>
      <c r="WSK29" s="76"/>
      <c r="WSL29" s="74"/>
      <c r="WSM29" s="75"/>
      <c r="WSN29" s="76"/>
      <c r="WSO29" s="74"/>
      <c r="WSP29" s="75"/>
      <c r="WSQ29" s="76"/>
      <c r="WSR29" s="74"/>
      <c r="WSS29" s="75"/>
      <c r="WST29" s="76"/>
      <c r="WSU29" s="74"/>
      <c r="WSV29" s="75"/>
      <c r="WSW29" s="76"/>
      <c r="WSX29" s="74"/>
      <c r="WSY29" s="75"/>
      <c r="WSZ29" s="76"/>
      <c r="WTA29" s="74"/>
      <c r="WTB29" s="75"/>
      <c r="WTC29" s="76"/>
      <c r="WTD29" s="74"/>
      <c r="WTE29" s="75"/>
      <c r="WTF29" s="76"/>
      <c r="WTG29" s="74"/>
      <c r="WTH29" s="75"/>
      <c r="WTI29" s="76"/>
      <c r="WTJ29" s="74"/>
      <c r="WTK29" s="75"/>
      <c r="WTL29" s="76"/>
      <c r="WTM29" s="74"/>
      <c r="WTN29" s="75"/>
      <c r="WTO29" s="76"/>
      <c r="WTP29" s="74"/>
      <c r="WTQ29" s="75"/>
      <c r="WTR29" s="76"/>
      <c r="WTS29" s="74"/>
      <c r="WTT29" s="75"/>
      <c r="WTU29" s="76"/>
      <c r="WTV29" s="74"/>
      <c r="WTW29" s="75"/>
      <c r="WTX29" s="76"/>
      <c r="WTY29" s="74"/>
      <c r="WTZ29" s="75"/>
      <c r="WUA29" s="76"/>
      <c r="WUB29" s="74"/>
      <c r="WUC29" s="75"/>
      <c r="WUD29" s="76"/>
      <c r="WUE29" s="74"/>
      <c r="WUF29" s="75"/>
      <c r="WUG29" s="76"/>
      <c r="WUH29" s="74"/>
      <c r="WUI29" s="75"/>
      <c r="WUJ29" s="76"/>
      <c r="WUK29" s="74"/>
      <c r="WUL29" s="75"/>
      <c r="WUM29" s="76"/>
      <c r="WUN29" s="74"/>
      <c r="WUO29" s="75"/>
      <c r="WUP29" s="76"/>
      <c r="WUQ29" s="74"/>
      <c r="WUR29" s="75"/>
      <c r="WUS29" s="76"/>
      <c r="WUT29" s="74"/>
      <c r="WUU29" s="75"/>
      <c r="WUV29" s="76"/>
      <c r="WUW29" s="74"/>
      <c r="WUX29" s="75"/>
      <c r="WUY29" s="76"/>
      <c r="WUZ29" s="74"/>
      <c r="WVA29" s="75"/>
      <c r="WVB29" s="76"/>
      <c r="WVC29" s="74"/>
      <c r="WVD29" s="75"/>
      <c r="WVE29" s="76"/>
      <c r="WVF29" s="74"/>
      <c r="WVG29" s="75"/>
      <c r="WVH29" s="76"/>
      <c r="WVI29" s="74"/>
      <c r="WVJ29" s="75"/>
      <c r="WVK29" s="76"/>
      <c r="WVL29" s="74"/>
      <c r="WVM29" s="75"/>
      <c r="WVN29" s="76"/>
      <c r="WVO29" s="74"/>
      <c r="WVP29" s="75"/>
      <c r="WVQ29" s="76"/>
      <c r="WVR29" s="74"/>
      <c r="WVS29" s="75"/>
      <c r="WVT29" s="76"/>
      <c r="WVU29" s="74"/>
      <c r="WVV29" s="75"/>
      <c r="WVW29" s="76"/>
      <c r="WVX29" s="74"/>
      <c r="WVY29" s="75"/>
      <c r="WVZ29" s="76"/>
      <c r="WWA29" s="74"/>
      <c r="WWB29" s="75"/>
      <c r="WWC29" s="76"/>
      <c r="WWD29" s="74"/>
      <c r="WWE29" s="75"/>
      <c r="WWF29" s="76"/>
      <c r="WWG29" s="74"/>
      <c r="WWH29" s="75"/>
      <c r="WWI29" s="76"/>
      <c r="WWJ29" s="74"/>
      <c r="WWK29" s="75"/>
      <c r="WWL29" s="76"/>
      <c r="WWM29" s="74"/>
      <c r="WWN29" s="75"/>
      <c r="WWO29" s="76"/>
      <c r="WWP29" s="74"/>
      <c r="WWQ29" s="75"/>
      <c r="WWR29" s="76"/>
      <c r="WWS29" s="74"/>
      <c r="WWT29" s="75"/>
      <c r="WWU29" s="76"/>
      <c r="WWV29" s="74"/>
      <c r="WWW29" s="75"/>
      <c r="WWX29" s="76"/>
      <c r="WWY29" s="74"/>
      <c r="WWZ29" s="75"/>
      <c r="WXA29" s="76"/>
      <c r="WXB29" s="74"/>
      <c r="WXC29" s="75"/>
      <c r="WXD29" s="76"/>
      <c r="WXE29" s="74"/>
      <c r="WXF29" s="75"/>
      <c r="WXG29" s="76"/>
      <c r="WXH29" s="74"/>
      <c r="WXI29" s="75"/>
      <c r="WXJ29" s="76"/>
      <c r="WXK29" s="74"/>
      <c r="WXL29" s="75"/>
      <c r="WXM29" s="76"/>
      <c r="WXN29" s="74"/>
      <c r="WXO29" s="75"/>
      <c r="WXP29" s="76"/>
      <c r="WXQ29" s="74"/>
      <c r="WXR29" s="75"/>
      <c r="WXS29" s="76"/>
      <c r="WXT29" s="74"/>
      <c r="WXU29" s="75"/>
      <c r="WXV29" s="76"/>
      <c r="WXW29" s="74"/>
      <c r="WXX29" s="75"/>
      <c r="WXY29" s="76"/>
      <c r="WXZ29" s="74"/>
      <c r="WYA29" s="75"/>
      <c r="WYB29" s="76"/>
      <c r="WYC29" s="74"/>
      <c r="WYD29" s="75"/>
      <c r="WYE29" s="76"/>
      <c r="WYF29" s="74"/>
      <c r="WYG29" s="75"/>
      <c r="WYH29" s="76"/>
      <c r="WYI29" s="74"/>
      <c r="WYJ29" s="75"/>
      <c r="WYK29" s="76"/>
      <c r="WYL29" s="74"/>
      <c r="WYM29" s="75"/>
      <c r="WYN29" s="76"/>
      <c r="WYO29" s="74"/>
      <c r="WYP29" s="75"/>
      <c r="WYQ29" s="76"/>
      <c r="WYR29" s="74"/>
      <c r="WYS29" s="75"/>
      <c r="WYT29" s="76"/>
      <c r="WYU29" s="74"/>
      <c r="WYV29" s="75"/>
      <c r="WYW29" s="76"/>
      <c r="WYX29" s="74"/>
      <c r="WYY29" s="75"/>
      <c r="WYZ29" s="76"/>
      <c r="WZA29" s="74"/>
      <c r="WZB29" s="75"/>
      <c r="WZC29" s="76"/>
      <c r="WZD29" s="74"/>
      <c r="WZE29" s="75"/>
      <c r="WZF29" s="76"/>
      <c r="WZG29" s="74"/>
      <c r="WZH29" s="75"/>
      <c r="WZI29" s="76"/>
      <c r="WZJ29" s="74"/>
      <c r="WZK29" s="75"/>
      <c r="WZL29" s="76"/>
      <c r="WZM29" s="74"/>
      <c r="WZN29" s="75"/>
      <c r="WZO29" s="76"/>
      <c r="WZP29" s="74"/>
      <c r="WZQ29" s="75"/>
      <c r="WZR29" s="76"/>
      <c r="WZS29" s="74"/>
      <c r="WZT29" s="75"/>
      <c r="WZU29" s="76"/>
      <c r="WZV29" s="74"/>
      <c r="WZW29" s="75"/>
      <c r="WZX29" s="76"/>
      <c r="WZY29" s="74"/>
      <c r="WZZ29" s="75"/>
      <c r="XAA29" s="76"/>
      <c r="XAB29" s="74"/>
      <c r="XAC29" s="75"/>
      <c r="XAD29" s="76"/>
      <c r="XAE29" s="74"/>
      <c r="XAF29" s="75"/>
      <c r="XAG29" s="76"/>
      <c r="XAH29" s="74"/>
      <c r="XAI29" s="75"/>
      <c r="XAJ29" s="76"/>
      <c r="XAK29" s="74"/>
      <c r="XAL29" s="75"/>
      <c r="XAM29" s="76"/>
      <c r="XAN29" s="74"/>
      <c r="XAO29" s="75"/>
      <c r="XAP29" s="76"/>
      <c r="XAQ29" s="74"/>
      <c r="XAR29" s="75"/>
      <c r="XAS29" s="76"/>
      <c r="XAT29" s="74"/>
      <c r="XAU29" s="75"/>
      <c r="XAV29" s="76"/>
      <c r="XAW29" s="74"/>
      <c r="XAX29" s="75"/>
      <c r="XAY29" s="76"/>
      <c r="XAZ29" s="74"/>
      <c r="XBA29" s="75"/>
      <c r="XBB29" s="76"/>
      <c r="XBC29" s="74"/>
      <c r="XBD29" s="75"/>
      <c r="XBE29" s="76"/>
      <c r="XBF29" s="74"/>
      <c r="XBG29" s="75"/>
      <c r="XBH29" s="76"/>
      <c r="XBI29" s="74"/>
      <c r="XBJ29" s="75"/>
      <c r="XBK29" s="76"/>
      <c r="XBL29" s="74"/>
      <c r="XBM29" s="75"/>
      <c r="XBN29" s="76"/>
      <c r="XBO29" s="74"/>
      <c r="XBP29" s="75"/>
      <c r="XBQ29" s="76"/>
      <c r="XBR29" s="74"/>
      <c r="XBS29" s="75"/>
      <c r="XBT29" s="76"/>
      <c r="XBU29" s="74"/>
      <c r="XBV29" s="75"/>
      <c r="XBW29" s="76"/>
      <c r="XBX29" s="74"/>
      <c r="XBY29" s="75"/>
      <c r="XBZ29" s="76"/>
      <c r="XCA29" s="74"/>
      <c r="XCB29" s="75"/>
      <c r="XCC29" s="76"/>
      <c r="XCD29" s="74"/>
      <c r="XCE29" s="75"/>
      <c r="XCF29" s="76"/>
      <c r="XCG29" s="74"/>
      <c r="XCH29" s="75"/>
      <c r="XCI29" s="76"/>
      <c r="XCJ29" s="74"/>
      <c r="XCK29" s="75"/>
      <c r="XCL29" s="76"/>
      <c r="XCM29" s="74"/>
      <c r="XCN29" s="75"/>
      <c r="XCO29" s="76"/>
      <c r="XCP29" s="74"/>
      <c r="XCQ29" s="75"/>
      <c r="XCR29" s="76"/>
      <c r="XCS29" s="74"/>
      <c r="XCT29" s="75"/>
      <c r="XCU29" s="76"/>
      <c r="XCV29" s="74"/>
      <c r="XCW29" s="75"/>
      <c r="XCX29" s="76"/>
      <c r="XCY29" s="74"/>
      <c r="XCZ29" s="75"/>
      <c r="XDA29" s="76"/>
      <c r="XDB29" s="74"/>
      <c r="XDC29" s="75"/>
      <c r="XDD29" s="76"/>
      <c r="XDE29" s="74"/>
      <c r="XDF29" s="75"/>
      <c r="XDG29" s="76"/>
      <c r="XDH29" s="74"/>
      <c r="XDI29" s="75"/>
      <c r="XDJ29" s="76"/>
      <c r="XDK29" s="74"/>
      <c r="XDL29" s="75"/>
      <c r="XDM29" s="76"/>
      <c r="XDN29" s="74"/>
      <c r="XDO29" s="75"/>
      <c r="XDP29" s="76"/>
      <c r="XDQ29" s="74"/>
      <c r="XDR29" s="75"/>
      <c r="XDS29" s="76"/>
      <c r="XDT29" s="74"/>
      <c r="XDU29" s="75"/>
      <c r="XDV29" s="76"/>
      <c r="XDW29" s="74"/>
      <c r="XDX29" s="75"/>
      <c r="XDY29" s="76"/>
      <c r="XDZ29" s="74"/>
      <c r="XEA29" s="75"/>
      <c r="XEB29" s="76"/>
      <c r="XEC29" s="74"/>
      <c r="XED29" s="75"/>
      <c r="XEE29" s="76"/>
      <c r="XEF29" s="74"/>
      <c r="XEG29" s="75"/>
      <c r="XEH29" s="76"/>
      <c r="XEI29" s="74"/>
      <c r="XEJ29" s="75"/>
      <c r="XEK29" s="76"/>
      <c r="XEL29" s="74"/>
      <c r="XEM29" s="75"/>
      <c r="XEN29" s="76"/>
      <c r="XEO29" s="74"/>
      <c r="XEP29" s="75"/>
      <c r="XEQ29" s="76"/>
      <c r="XER29" s="74"/>
      <c r="XES29" s="75"/>
      <c r="XET29" s="76"/>
      <c r="XEU29" s="74"/>
      <c r="XEV29" s="75"/>
      <c r="XEW29" s="76"/>
      <c r="XEX29" s="74"/>
      <c r="XEY29" s="75"/>
      <c r="XEZ29" s="76"/>
      <c r="XFA29" s="74"/>
      <c r="XFB29" s="75"/>
      <c r="XFC29" s="76"/>
      <c r="XFD29" s="74"/>
    </row>
    <row r="30" spans="1:16384" s="72" customFormat="1" ht="7.5" customHeight="1" thickBot="1" x14ac:dyDescent="0.25">
      <c r="A30" s="126"/>
      <c r="B30" s="127"/>
      <c r="C30" s="128"/>
      <c r="D30" s="2"/>
      <c r="E30" s="2"/>
      <c r="F30" s="2"/>
      <c r="G30" s="2"/>
      <c r="H30" s="2"/>
      <c r="I30" s="2"/>
      <c r="J30" s="2"/>
    </row>
    <row r="31" spans="1:16384" s="56" customFormat="1" ht="39" customHeight="1" x14ac:dyDescent="0.2">
      <c r="A31" s="117" t="s">
        <v>223</v>
      </c>
      <c r="B31" s="118"/>
      <c r="C31" s="119"/>
      <c r="D31" s="60"/>
      <c r="E31" s="60"/>
      <c r="F31" s="60"/>
      <c r="G31" s="60"/>
      <c r="H31" s="60"/>
      <c r="I31" s="60"/>
      <c r="J31" s="60"/>
    </row>
    <row r="32" spans="1:16384" s="87" customFormat="1" x14ac:dyDescent="0.2">
      <c r="A32" s="93"/>
      <c r="B32" s="94" t="s">
        <v>23</v>
      </c>
      <c r="C32" s="95" t="s">
        <v>24</v>
      </c>
      <c r="D32" s="60"/>
      <c r="E32" s="60"/>
      <c r="F32" s="60"/>
      <c r="G32" s="60"/>
      <c r="H32" s="60"/>
      <c r="I32" s="60"/>
      <c r="J32" s="60"/>
    </row>
    <row r="33" spans="1:16384" s="9" customFormat="1" x14ac:dyDescent="0.2">
      <c r="A33" s="82" t="s">
        <v>227</v>
      </c>
      <c r="B33" s="83"/>
      <c r="C33" s="84"/>
      <c r="D33" s="1"/>
      <c r="E33" s="1"/>
      <c r="F33" s="1"/>
      <c r="G33" s="1"/>
      <c r="H33" s="1"/>
      <c r="I33" s="1"/>
      <c r="J33" s="1"/>
    </row>
    <row r="34" spans="1:16384" s="9" customFormat="1" ht="81" customHeight="1" x14ac:dyDescent="0.2">
      <c r="A34" s="85" t="s">
        <v>266</v>
      </c>
      <c r="B34" s="86">
        <v>10</v>
      </c>
      <c r="C34" s="92"/>
      <c r="D34" s="1"/>
      <c r="E34" s="1"/>
      <c r="F34" s="1"/>
      <c r="G34" s="1"/>
      <c r="H34" s="1"/>
      <c r="I34" s="1"/>
      <c r="J34" s="1"/>
    </row>
    <row r="35" spans="1:16384" s="9" customFormat="1" x14ac:dyDescent="0.2">
      <c r="A35" s="82" t="s">
        <v>228</v>
      </c>
      <c r="B35" s="83"/>
      <c r="C35" s="84"/>
      <c r="D35" s="1"/>
      <c r="E35" s="1"/>
      <c r="F35" s="1"/>
      <c r="G35" s="1"/>
      <c r="H35" s="1"/>
      <c r="I35" s="1"/>
      <c r="J35" s="1"/>
    </row>
    <row r="36" spans="1:16384" s="9" customFormat="1" ht="38.25" x14ac:dyDescent="0.2">
      <c r="A36" s="85" t="s">
        <v>229</v>
      </c>
      <c r="B36" s="86">
        <v>10</v>
      </c>
      <c r="C36" s="92"/>
      <c r="D36" s="1"/>
      <c r="E36" s="1"/>
      <c r="F36" s="1"/>
      <c r="G36" s="1"/>
      <c r="H36" s="1"/>
      <c r="I36" s="1"/>
      <c r="J36" s="1"/>
    </row>
    <row r="37" spans="1:16384" s="77" customFormat="1" x14ac:dyDescent="0.2">
      <c r="A37" s="120" t="s">
        <v>137</v>
      </c>
      <c r="B37" s="121"/>
      <c r="C37" s="122"/>
      <c r="D37" s="90"/>
      <c r="E37" s="90"/>
      <c r="F37" s="90"/>
      <c r="G37" s="90"/>
      <c r="H37" s="90"/>
      <c r="I37" s="90"/>
      <c r="J37" s="90"/>
    </row>
    <row r="38" spans="1:16384" s="78" customFormat="1" ht="38.25" customHeight="1" x14ac:dyDescent="0.2">
      <c r="A38" s="123"/>
      <c r="B38" s="124"/>
      <c r="C38" s="125"/>
      <c r="D38" s="2"/>
      <c r="E38" s="2"/>
      <c r="F38" s="2"/>
      <c r="G38" s="2"/>
      <c r="H38" s="2"/>
      <c r="I38" s="2"/>
      <c r="J38" s="2"/>
    </row>
    <row r="39" spans="1:16384" s="15" customFormat="1" ht="16.5" customHeight="1" x14ac:dyDescent="0.2">
      <c r="A39" s="74" t="s">
        <v>247</v>
      </c>
      <c r="B39" s="75">
        <f>SUM(B34:B36)</f>
        <v>20</v>
      </c>
      <c r="C39" s="76">
        <f>SUM(C34:C36)</f>
        <v>0</v>
      </c>
      <c r="D39" s="91"/>
      <c r="E39" s="81"/>
      <c r="F39" s="88"/>
      <c r="G39" s="91"/>
      <c r="H39" s="81"/>
      <c r="I39" s="88"/>
      <c r="J39" s="91"/>
      <c r="K39" s="75"/>
      <c r="L39" s="76"/>
      <c r="M39" s="74"/>
      <c r="N39" s="75"/>
      <c r="O39" s="76"/>
      <c r="P39" s="74"/>
      <c r="Q39" s="75"/>
      <c r="R39" s="76"/>
      <c r="S39" s="74"/>
      <c r="T39" s="75"/>
      <c r="U39" s="76"/>
      <c r="V39" s="74"/>
      <c r="W39" s="75"/>
      <c r="X39" s="76"/>
      <c r="Y39" s="74"/>
      <c r="Z39" s="75"/>
      <c r="AA39" s="76"/>
      <c r="AB39" s="74"/>
      <c r="AC39" s="75"/>
      <c r="AD39" s="76"/>
      <c r="AE39" s="74"/>
      <c r="AF39" s="75"/>
      <c r="AG39" s="76"/>
      <c r="AH39" s="74"/>
      <c r="AI39" s="75"/>
      <c r="AJ39" s="76"/>
      <c r="AK39" s="74"/>
      <c r="AL39" s="75"/>
      <c r="AM39" s="76"/>
      <c r="AN39" s="74"/>
      <c r="AO39" s="75"/>
      <c r="AP39" s="76"/>
      <c r="AQ39" s="74"/>
      <c r="AR39" s="75"/>
      <c r="AS39" s="76"/>
      <c r="AT39" s="74"/>
      <c r="AU39" s="75"/>
      <c r="AV39" s="76"/>
      <c r="AW39" s="74"/>
      <c r="AX39" s="75"/>
      <c r="AY39" s="76"/>
      <c r="AZ39" s="74"/>
      <c r="BA39" s="75"/>
      <c r="BB39" s="76"/>
      <c r="BC39" s="74"/>
      <c r="BD39" s="75"/>
      <c r="BE39" s="76"/>
      <c r="BF39" s="74"/>
      <c r="BG39" s="75"/>
      <c r="BH39" s="76"/>
      <c r="BI39" s="74"/>
      <c r="BJ39" s="75"/>
      <c r="BK39" s="76"/>
      <c r="BL39" s="74"/>
      <c r="BM39" s="75"/>
      <c r="BN39" s="76"/>
      <c r="BO39" s="74"/>
      <c r="BP39" s="75"/>
      <c r="BQ39" s="76"/>
      <c r="BR39" s="74"/>
      <c r="BS39" s="75"/>
      <c r="BT39" s="76"/>
      <c r="BU39" s="74"/>
      <c r="BV39" s="75"/>
      <c r="BW39" s="76"/>
      <c r="BX39" s="74"/>
      <c r="BY39" s="75"/>
      <c r="BZ39" s="76"/>
      <c r="CA39" s="74"/>
      <c r="CB39" s="75"/>
      <c r="CC39" s="76"/>
      <c r="CD39" s="74"/>
      <c r="CE39" s="75"/>
      <c r="CF39" s="76"/>
      <c r="CG39" s="74"/>
      <c r="CH39" s="75"/>
      <c r="CI39" s="76"/>
      <c r="CJ39" s="74"/>
      <c r="CK39" s="75"/>
      <c r="CL39" s="76"/>
      <c r="CM39" s="74"/>
      <c r="CN39" s="75"/>
      <c r="CO39" s="76"/>
      <c r="CP39" s="74"/>
      <c r="CQ39" s="75"/>
      <c r="CR39" s="76"/>
      <c r="CS39" s="74"/>
      <c r="CT39" s="75"/>
      <c r="CU39" s="76"/>
      <c r="CV39" s="74"/>
      <c r="CW39" s="75"/>
      <c r="CX39" s="76"/>
      <c r="CY39" s="74"/>
      <c r="CZ39" s="75"/>
      <c r="DA39" s="76"/>
      <c r="DB39" s="74"/>
      <c r="DC39" s="75"/>
      <c r="DD39" s="76"/>
      <c r="DE39" s="74"/>
      <c r="DF39" s="75"/>
      <c r="DG39" s="76"/>
      <c r="DH39" s="74"/>
      <c r="DI39" s="75"/>
      <c r="DJ39" s="76"/>
      <c r="DK39" s="74"/>
      <c r="DL39" s="75"/>
      <c r="DM39" s="76"/>
      <c r="DN39" s="74"/>
      <c r="DO39" s="75"/>
      <c r="DP39" s="76"/>
      <c r="DQ39" s="74"/>
      <c r="DR39" s="75"/>
      <c r="DS39" s="76"/>
      <c r="DT39" s="74"/>
      <c r="DU39" s="75"/>
      <c r="DV39" s="76"/>
      <c r="DW39" s="74"/>
      <c r="DX39" s="75"/>
      <c r="DY39" s="76"/>
      <c r="DZ39" s="74"/>
      <c r="EA39" s="75"/>
      <c r="EB39" s="76"/>
      <c r="EC39" s="74"/>
      <c r="ED39" s="75"/>
      <c r="EE39" s="76"/>
      <c r="EF39" s="74"/>
      <c r="EG39" s="75"/>
      <c r="EH39" s="76"/>
      <c r="EI39" s="74"/>
      <c r="EJ39" s="75"/>
      <c r="EK39" s="76"/>
      <c r="EL39" s="74"/>
      <c r="EM39" s="75"/>
      <c r="EN39" s="76"/>
      <c r="EO39" s="74"/>
      <c r="EP39" s="75"/>
      <c r="EQ39" s="76"/>
      <c r="ER39" s="74"/>
      <c r="ES39" s="75"/>
      <c r="ET39" s="76"/>
      <c r="EU39" s="74"/>
      <c r="EV39" s="75"/>
      <c r="EW39" s="76"/>
      <c r="EX39" s="74"/>
      <c r="EY39" s="75"/>
      <c r="EZ39" s="76"/>
      <c r="FA39" s="74"/>
      <c r="FB39" s="75"/>
      <c r="FC39" s="76"/>
      <c r="FD39" s="74"/>
      <c r="FE39" s="75"/>
      <c r="FF39" s="76"/>
      <c r="FG39" s="74"/>
      <c r="FH39" s="75"/>
      <c r="FI39" s="76"/>
      <c r="FJ39" s="74"/>
      <c r="FK39" s="75"/>
      <c r="FL39" s="76"/>
      <c r="FM39" s="74"/>
      <c r="FN39" s="75"/>
      <c r="FO39" s="76"/>
      <c r="FP39" s="74"/>
      <c r="FQ39" s="75"/>
      <c r="FR39" s="76"/>
      <c r="FS39" s="74"/>
      <c r="FT39" s="75"/>
      <c r="FU39" s="76"/>
      <c r="FV39" s="74"/>
      <c r="FW39" s="75"/>
      <c r="FX39" s="76"/>
      <c r="FY39" s="74"/>
      <c r="FZ39" s="75"/>
      <c r="GA39" s="76"/>
      <c r="GB39" s="74"/>
      <c r="GC39" s="75"/>
      <c r="GD39" s="76"/>
      <c r="GE39" s="74"/>
      <c r="GF39" s="75"/>
      <c r="GG39" s="76"/>
      <c r="GH39" s="74"/>
      <c r="GI39" s="75"/>
      <c r="GJ39" s="76"/>
      <c r="GK39" s="74"/>
      <c r="GL39" s="75"/>
      <c r="GM39" s="76"/>
      <c r="GN39" s="74"/>
      <c r="GO39" s="75"/>
      <c r="GP39" s="76"/>
      <c r="GQ39" s="74"/>
      <c r="GR39" s="75"/>
      <c r="GS39" s="76"/>
      <c r="GT39" s="74"/>
      <c r="GU39" s="75"/>
      <c r="GV39" s="76"/>
      <c r="GW39" s="74"/>
      <c r="GX39" s="75"/>
      <c r="GY39" s="76"/>
      <c r="GZ39" s="74"/>
      <c r="HA39" s="75"/>
      <c r="HB39" s="76"/>
      <c r="HC39" s="74"/>
      <c r="HD39" s="75"/>
      <c r="HE39" s="76"/>
      <c r="HF39" s="74"/>
      <c r="HG39" s="75"/>
      <c r="HH39" s="76"/>
      <c r="HI39" s="74"/>
      <c r="HJ39" s="75"/>
      <c r="HK39" s="76"/>
      <c r="HL39" s="74"/>
      <c r="HM39" s="75"/>
      <c r="HN39" s="76"/>
      <c r="HO39" s="74"/>
      <c r="HP39" s="75"/>
      <c r="HQ39" s="76"/>
      <c r="HR39" s="74"/>
      <c r="HS39" s="75"/>
      <c r="HT39" s="76"/>
      <c r="HU39" s="74"/>
      <c r="HV39" s="75"/>
      <c r="HW39" s="76"/>
      <c r="HX39" s="74"/>
      <c r="HY39" s="75"/>
      <c r="HZ39" s="76"/>
      <c r="IA39" s="74"/>
      <c r="IB39" s="75"/>
      <c r="IC39" s="76"/>
      <c r="ID39" s="74"/>
      <c r="IE39" s="75"/>
      <c r="IF39" s="76"/>
      <c r="IG39" s="74"/>
      <c r="IH39" s="75"/>
      <c r="II39" s="76"/>
      <c r="IJ39" s="74"/>
      <c r="IK39" s="75"/>
      <c r="IL39" s="76"/>
      <c r="IM39" s="74"/>
      <c r="IN39" s="75"/>
      <c r="IO39" s="76"/>
      <c r="IP39" s="74"/>
      <c r="IQ39" s="75"/>
      <c r="IR39" s="76"/>
      <c r="IS39" s="74"/>
      <c r="IT39" s="75"/>
      <c r="IU39" s="76"/>
      <c r="IV39" s="74"/>
      <c r="IW39" s="75"/>
      <c r="IX39" s="76"/>
      <c r="IY39" s="74"/>
      <c r="IZ39" s="75"/>
      <c r="JA39" s="76"/>
      <c r="JB39" s="74"/>
      <c r="JC39" s="75"/>
      <c r="JD39" s="76"/>
      <c r="JE39" s="74"/>
      <c r="JF39" s="75"/>
      <c r="JG39" s="76"/>
      <c r="JH39" s="74"/>
      <c r="JI39" s="75"/>
      <c r="JJ39" s="76"/>
      <c r="JK39" s="74"/>
      <c r="JL39" s="75"/>
      <c r="JM39" s="76"/>
      <c r="JN39" s="74"/>
      <c r="JO39" s="75"/>
      <c r="JP39" s="76"/>
      <c r="JQ39" s="74"/>
      <c r="JR39" s="75"/>
      <c r="JS39" s="76"/>
      <c r="JT39" s="74"/>
      <c r="JU39" s="75"/>
      <c r="JV39" s="76"/>
      <c r="JW39" s="74"/>
      <c r="JX39" s="75"/>
      <c r="JY39" s="76"/>
      <c r="JZ39" s="74"/>
      <c r="KA39" s="75"/>
      <c r="KB39" s="76"/>
      <c r="KC39" s="74"/>
      <c r="KD39" s="75"/>
      <c r="KE39" s="76"/>
      <c r="KF39" s="74"/>
      <c r="KG39" s="75"/>
      <c r="KH39" s="76"/>
      <c r="KI39" s="74"/>
      <c r="KJ39" s="75"/>
      <c r="KK39" s="76"/>
      <c r="KL39" s="74"/>
      <c r="KM39" s="75"/>
      <c r="KN39" s="76"/>
      <c r="KO39" s="74"/>
      <c r="KP39" s="75"/>
      <c r="KQ39" s="76"/>
      <c r="KR39" s="74"/>
      <c r="KS39" s="75"/>
      <c r="KT39" s="76"/>
      <c r="KU39" s="74"/>
      <c r="KV39" s="75"/>
      <c r="KW39" s="76"/>
      <c r="KX39" s="74"/>
      <c r="KY39" s="75"/>
      <c r="KZ39" s="76"/>
      <c r="LA39" s="74"/>
      <c r="LB39" s="75"/>
      <c r="LC39" s="76"/>
      <c r="LD39" s="74"/>
      <c r="LE39" s="75"/>
      <c r="LF39" s="76"/>
      <c r="LG39" s="74"/>
      <c r="LH39" s="75"/>
      <c r="LI39" s="76"/>
      <c r="LJ39" s="74"/>
      <c r="LK39" s="75"/>
      <c r="LL39" s="76"/>
      <c r="LM39" s="74"/>
      <c r="LN39" s="75"/>
      <c r="LO39" s="76"/>
      <c r="LP39" s="74"/>
      <c r="LQ39" s="75"/>
      <c r="LR39" s="76"/>
      <c r="LS39" s="74"/>
      <c r="LT39" s="75"/>
      <c r="LU39" s="76"/>
      <c r="LV39" s="74"/>
      <c r="LW39" s="75"/>
      <c r="LX39" s="76"/>
      <c r="LY39" s="74"/>
      <c r="LZ39" s="75"/>
      <c r="MA39" s="76"/>
      <c r="MB39" s="74"/>
      <c r="MC39" s="75"/>
      <c r="MD39" s="76"/>
      <c r="ME39" s="74"/>
      <c r="MF39" s="75"/>
      <c r="MG39" s="76"/>
      <c r="MH39" s="74"/>
      <c r="MI39" s="75"/>
      <c r="MJ39" s="76"/>
      <c r="MK39" s="74"/>
      <c r="ML39" s="75"/>
      <c r="MM39" s="76"/>
      <c r="MN39" s="74"/>
      <c r="MO39" s="75"/>
      <c r="MP39" s="76"/>
      <c r="MQ39" s="74"/>
      <c r="MR39" s="75"/>
      <c r="MS39" s="76"/>
      <c r="MT39" s="74"/>
      <c r="MU39" s="75"/>
      <c r="MV39" s="76"/>
      <c r="MW39" s="74"/>
      <c r="MX39" s="75"/>
      <c r="MY39" s="76"/>
      <c r="MZ39" s="74"/>
      <c r="NA39" s="75"/>
      <c r="NB39" s="76"/>
      <c r="NC39" s="74"/>
      <c r="ND39" s="75"/>
      <c r="NE39" s="76"/>
      <c r="NF39" s="74"/>
      <c r="NG39" s="75"/>
      <c r="NH39" s="76"/>
      <c r="NI39" s="74"/>
      <c r="NJ39" s="75"/>
      <c r="NK39" s="76"/>
      <c r="NL39" s="74"/>
      <c r="NM39" s="75"/>
      <c r="NN39" s="76"/>
      <c r="NO39" s="74"/>
      <c r="NP39" s="75"/>
      <c r="NQ39" s="76"/>
      <c r="NR39" s="74"/>
      <c r="NS39" s="75"/>
      <c r="NT39" s="76"/>
      <c r="NU39" s="74"/>
      <c r="NV39" s="75"/>
      <c r="NW39" s="76"/>
      <c r="NX39" s="74"/>
      <c r="NY39" s="75"/>
      <c r="NZ39" s="76"/>
      <c r="OA39" s="74"/>
      <c r="OB39" s="75"/>
      <c r="OC39" s="76"/>
      <c r="OD39" s="74"/>
      <c r="OE39" s="75"/>
      <c r="OF39" s="76"/>
      <c r="OG39" s="74"/>
      <c r="OH39" s="75"/>
      <c r="OI39" s="76"/>
      <c r="OJ39" s="74"/>
      <c r="OK39" s="75"/>
      <c r="OL39" s="76"/>
      <c r="OM39" s="74"/>
      <c r="ON39" s="75"/>
      <c r="OO39" s="76"/>
      <c r="OP39" s="74"/>
      <c r="OQ39" s="75"/>
      <c r="OR39" s="76"/>
      <c r="OS39" s="74"/>
      <c r="OT39" s="75"/>
      <c r="OU39" s="76"/>
      <c r="OV39" s="74"/>
      <c r="OW39" s="75"/>
      <c r="OX39" s="76"/>
      <c r="OY39" s="74"/>
      <c r="OZ39" s="75"/>
      <c r="PA39" s="76"/>
      <c r="PB39" s="74"/>
      <c r="PC39" s="75"/>
      <c r="PD39" s="76"/>
      <c r="PE39" s="74"/>
      <c r="PF39" s="75"/>
      <c r="PG39" s="76"/>
      <c r="PH39" s="74"/>
      <c r="PI39" s="75"/>
      <c r="PJ39" s="76"/>
      <c r="PK39" s="74"/>
      <c r="PL39" s="75"/>
      <c r="PM39" s="76"/>
      <c r="PN39" s="74"/>
      <c r="PO39" s="75"/>
      <c r="PP39" s="76"/>
      <c r="PQ39" s="74"/>
      <c r="PR39" s="75"/>
      <c r="PS39" s="76"/>
      <c r="PT39" s="74"/>
      <c r="PU39" s="75"/>
      <c r="PV39" s="76"/>
      <c r="PW39" s="74"/>
      <c r="PX39" s="75"/>
      <c r="PY39" s="76"/>
      <c r="PZ39" s="74"/>
      <c r="QA39" s="75"/>
      <c r="QB39" s="76"/>
      <c r="QC39" s="74"/>
      <c r="QD39" s="75"/>
      <c r="QE39" s="76"/>
      <c r="QF39" s="74"/>
      <c r="QG39" s="75"/>
      <c r="QH39" s="76"/>
      <c r="QI39" s="74"/>
      <c r="QJ39" s="75"/>
      <c r="QK39" s="76"/>
      <c r="QL39" s="74"/>
      <c r="QM39" s="75"/>
      <c r="QN39" s="76"/>
      <c r="QO39" s="74"/>
      <c r="QP39" s="75"/>
      <c r="QQ39" s="76"/>
      <c r="QR39" s="74"/>
      <c r="QS39" s="75"/>
      <c r="QT39" s="76"/>
      <c r="QU39" s="74"/>
      <c r="QV39" s="75"/>
      <c r="QW39" s="76"/>
      <c r="QX39" s="74"/>
      <c r="QY39" s="75"/>
      <c r="QZ39" s="76"/>
      <c r="RA39" s="74"/>
      <c r="RB39" s="75"/>
      <c r="RC39" s="76"/>
      <c r="RD39" s="74"/>
      <c r="RE39" s="75"/>
      <c r="RF39" s="76"/>
      <c r="RG39" s="74"/>
      <c r="RH39" s="75"/>
      <c r="RI39" s="76"/>
      <c r="RJ39" s="74"/>
      <c r="RK39" s="75"/>
      <c r="RL39" s="76"/>
      <c r="RM39" s="74"/>
      <c r="RN39" s="75"/>
      <c r="RO39" s="76"/>
      <c r="RP39" s="74"/>
      <c r="RQ39" s="75"/>
      <c r="RR39" s="76"/>
      <c r="RS39" s="74"/>
      <c r="RT39" s="75"/>
      <c r="RU39" s="76"/>
      <c r="RV39" s="74"/>
      <c r="RW39" s="75"/>
      <c r="RX39" s="76"/>
      <c r="RY39" s="74"/>
      <c r="RZ39" s="75"/>
      <c r="SA39" s="76"/>
      <c r="SB39" s="74"/>
      <c r="SC39" s="75"/>
      <c r="SD39" s="76"/>
      <c r="SE39" s="74"/>
      <c r="SF39" s="75"/>
      <c r="SG39" s="76"/>
      <c r="SH39" s="74"/>
      <c r="SI39" s="75"/>
      <c r="SJ39" s="76"/>
      <c r="SK39" s="74"/>
      <c r="SL39" s="75"/>
      <c r="SM39" s="76"/>
      <c r="SN39" s="74"/>
      <c r="SO39" s="75"/>
      <c r="SP39" s="76"/>
      <c r="SQ39" s="74"/>
      <c r="SR39" s="75"/>
      <c r="SS39" s="76"/>
      <c r="ST39" s="74"/>
      <c r="SU39" s="75"/>
      <c r="SV39" s="76"/>
      <c r="SW39" s="74"/>
      <c r="SX39" s="75"/>
      <c r="SY39" s="76"/>
      <c r="SZ39" s="74"/>
      <c r="TA39" s="75"/>
      <c r="TB39" s="76"/>
      <c r="TC39" s="74"/>
      <c r="TD39" s="75"/>
      <c r="TE39" s="76"/>
      <c r="TF39" s="74"/>
      <c r="TG39" s="75"/>
      <c r="TH39" s="76"/>
      <c r="TI39" s="74"/>
      <c r="TJ39" s="75"/>
      <c r="TK39" s="76"/>
      <c r="TL39" s="74"/>
      <c r="TM39" s="75"/>
      <c r="TN39" s="76"/>
      <c r="TO39" s="74"/>
      <c r="TP39" s="75"/>
      <c r="TQ39" s="76"/>
      <c r="TR39" s="74"/>
      <c r="TS39" s="75"/>
      <c r="TT39" s="76"/>
      <c r="TU39" s="74"/>
      <c r="TV39" s="75"/>
      <c r="TW39" s="76"/>
      <c r="TX39" s="74"/>
      <c r="TY39" s="75"/>
      <c r="TZ39" s="76"/>
      <c r="UA39" s="74"/>
      <c r="UB39" s="75"/>
      <c r="UC39" s="76"/>
      <c r="UD39" s="74"/>
      <c r="UE39" s="75"/>
      <c r="UF39" s="76"/>
      <c r="UG39" s="74"/>
      <c r="UH39" s="75"/>
      <c r="UI39" s="76"/>
      <c r="UJ39" s="74"/>
      <c r="UK39" s="75"/>
      <c r="UL39" s="76"/>
      <c r="UM39" s="74"/>
      <c r="UN39" s="75"/>
      <c r="UO39" s="76"/>
      <c r="UP39" s="74"/>
      <c r="UQ39" s="75"/>
      <c r="UR39" s="76"/>
      <c r="US39" s="74"/>
      <c r="UT39" s="75"/>
      <c r="UU39" s="76"/>
      <c r="UV39" s="74"/>
      <c r="UW39" s="75"/>
      <c r="UX39" s="76"/>
      <c r="UY39" s="74"/>
      <c r="UZ39" s="75"/>
      <c r="VA39" s="76"/>
      <c r="VB39" s="74"/>
      <c r="VC39" s="75"/>
      <c r="VD39" s="76"/>
      <c r="VE39" s="74"/>
      <c r="VF39" s="75"/>
      <c r="VG39" s="76"/>
      <c r="VH39" s="74"/>
      <c r="VI39" s="75"/>
      <c r="VJ39" s="76"/>
      <c r="VK39" s="74"/>
      <c r="VL39" s="75"/>
      <c r="VM39" s="76"/>
      <c r="VN39" s="74"/>
      <c r="VO39" s="75"/>
      <c r="VP39" s="76"/>
      <c r="VQ39" s="74"/>
      <c r="VR39" s="75"/>
      <c r="VS39" s="76"/>
      <c r="VT39" s="74"/>
      <c r="VU39" s="75"/>
      <c r="VV39" s="76"/>
      <c r="VW39" s="74"/>
      <c r="VX39" s="75"/>
      <c r="VY39" s="76"/>
      <c r="VZ39" s="74"/>
      <c r="WA39" s="75"/>
      <c r="WB39" s="76"/>
      <c r="WC39" s="74"/>
      <c r="WD39" s="75"/>
      <c r="WE39" s="76"/>
      <c r="WF39" s="74"/>
      <c r="WG39" s="75"/>
      <c r="WH39" s="76"/>
      <c r="WI39" s="74"/>
      <c r="WJ39" s="75"/>
      <c r="WK39" s="76"/>
      <c r="WL39" s="74"/>
      <c r="WM39" s="75"/>
      <c r="WN39" s="76"/>
      <c r="WO39" s="74"/>
      <c r="WP39" s="75"/>
      <c r="WQ39" s="76"/>
      <c r="WR39" s="74"/>
      <c r="WS39" s="75"/>
      <c r="WT39" s="76"/>
      <c r="WU39" s="74"/>
      <c r="WV39" s="75"/>
      <c r="WW39" s="76"/>
      <c r="WX39" s="74"/>
      <c r="WY39" s="75"/>
      <c r="WZ39" s="76"/>
      <c r="XA39" s="74"/>
      <c r="XB39" s="75"/>
      <c r="XC39" s="76"/>
      <c r="XD39" s="74"/>
      <c r="XE39" s="75"/>
      <c r="XF39" s="76"/>
      <c r="XG39" s="74"/>
      <c r="XH39" s="75"/>
      <c r="XI39" s="76"/>
      <c r="XJ39" s="74"/>
      <c r="XK39" s="75"/>
      <c r="XL39" s="76"/>
      <c r="XM39" s="74"/>
      <c r="XN39" s="75"/>
      <c r="XO39" s="76"/>
      <c r="XP39" s="74"/>
      <c r="XQ39" s="75"/>
      <c r="XR39" s="76"/>
      <c r="XS39" s="74"/>
      <c r="XT39" s="75"/>
      <c r="XU39" s="76"/>
      <c r="XV39" s="74"/>
      <c r="XW39" s="75"/>
      <c r="XX39" s="76"/>
      <c r="XY39" s="74"/>
      <c r="XZ39" s="75"/>
      <c r="YA39" s="76"/>
      <c r="YB39" s="74"/>
      <c r="YC39" s="75"/>
      <c r="YD39" s="76"/>
      <c r="YE39" s="74"/>
      <c r="YF39" s="75"/>
      <c r="YG39" s="76"/>
      <c r="YH39" s="74"/>
      <c r="YI39" s="75"/>
      <c r="YJ39" s="76"/>
      <c r="YK39" s="74"/>
      <c r="YL39" s="75"/>
      <c r="YM39" s="76"/>
      <c r="YN39" s="74"/>
      <c r="YO39" s="75"/>
      <c r="YP39" s="76"/>
      <c r="YQ39" s="74"/>
      <c r="YR39" s="75"/>
      <c r="YS39" s="76"/>
      <c r="YT39" s="74"/>
      <c r="YU39" s="75"/>
      <c r="YV39" s="76"/>
      <c r="YW39" s="74"/>
      <c r="YX39" s="75"/>
      <c r="YY39" s="76"/>
      <c r="YZ39" s="74"/>
      <c r="ZA39" s="75"/>
      <c r="ZB39" s="76"/>
      <c r="ZC39" s="74"/>
      <c r="ZD39" s="75"/>
      <c r="ZE39" s="76"/>
      <c r="ZF39" s="74"/>
      <c r="ZG39" s="75"/>
      <c r="ZH39" s="76"/>
      <c r="ZI39" s="74"/>
      <c r="ZJ39" s="75"/>
      <c r="ZK39" s="76"/>
      <c r="ZL39" s="74"/>
      <c r="ZM39" s="75"/>
      <c r="ZN39" s="76"/>
      <c r="ZO39" s="74"/>
      <c r="ZP39" s="75"/>
      <c r="ZQ39" s="76"/>
      <c r="ZR39" s="74"/>
      <c r="ZS39" s="75"/>
      <c r="ZT39" s="76"/>
      <c r="ZU39" s="74"/>
      <c r="ZV39" s="75"/>
      <c r="ZW39" s="76"/>
      <c r="ZX39" s="74"/>
      <c r="ZY39" s="75"/>
      <c r="ZZ39" s="76"/>
      <c r="AAA39" s="74"/>
      <c r="AAB39" s="75"/>
      <c r="AAC39" s="76"/>
      <c r="AAD39" s="74"/>
      <c r="AAE39" s="75"/>
      <c r="AAF39" s="76"/>
      <c r="AAG39" s="74"/>
      <c r="AAH39" s="75"/>
      <c r="AAI39" s="76"/>
      <c r="AAJ39" s="74"/>
      <c r="AAK39" s="75"/>
      <c r="AAL39" s="76"/>
      <c r="AAM39" s="74"/>
      <c r="AAN39" s="75"/>
      <c r="AAO39" s="76"/>
      <c r="AAP39" s="74"/>
      <c r="AAQ39" s="75"/>
      <c r="AAR39" s="76"/>
      <c r="AAS39" s="74"/>
      <c r="AAT39" s="75"/>
      <c r="AAU39" s="76"/>
      <c r="AAV39" s="74"/>
      <c r="AAW39" s="75"/>
      <c r="AAX39" s="76"/>
      <c r="AAY39" s="74"/>
      <c r="AAZ39" s="75"/>
      <c r="ABA39" s="76"/>
      <c r="ABB39" s="74"/>
      <c r="ABC39" s="75"/>
      <c r="ABD39" s="76"/>
      <c r="ABE39" s="74"/>
      <c r="ABF39" s="75"/>
      <c r="ABG39" s="76"/>
      <c r="ABH39" s="74"/>
      <c r="ABI39" s="75"/>
      <c r="ABJ39" s="76"/>
      <c r="ABK39" s="74"/>
      <c r="ABL39" s="75"/>
      <c r="ABM39" s="76"/>
      <c r="ABN39" s="74"/>
      <c r="ABO39" s="75"/>
      <c r="ABP39" s="76"/>
      <c r="ABQ39" s="74"/>
      <c r="ABR39" s="75"/>
      <c r="ABS39" s="76"/>
      <c r="ABT39" s="74"/>
      <c r="ABU39" s="75"/>
      <c r="ABV39" s="76"/>
      <c r="ABW39" s="74"/>
      <c r="ABX39" s="75"/>
      <c r="ABY39" s="76"/>
      <c r="ABZ39" s="74"/>
      <c r="ACA39" s="75"/>
      <c r="ACB39" s="76"/>
      <c r="ACC39" s="74"/>
      <c r="ACD39" s="75"/>
      <c r="ACE39" s="76"/>
      <c r="ACF39" s="74"/>
      <c r="ACG39" s="75"/>
      <c r="ACH39" s="76"/>
      <c r="ACI39" s="74"/>
      <c r="ACJ39" s="75"/>
      <c r="ACK39" s="76"/>
      <c r="ACL39" s="74"/>
      <c r="ACM39" s="75"/>
      <c r="ACN39" s="76"/>
      <c r="ACO39" s="74"/>
      <c r="ACP39" s="75"/>
      <c r="ACQ39" s="76"/>
      <c r="ACR39" s="74"/>
      <c r="ACS39" s="75"/>
      <c r="ACT39" s="76"/>
      <c r="ACU39" s="74"/>
      <c r="ACV39" s="75"/>
      <c r="ACW39" s="76"/>
      <c r="ACX39" s="74"/>
      <c r="ACY39" s="75"/>
      <c r="ACZ39" s="76"/>
      <c r="ADA39" s="74"/>
      <c r="ADB39" s="75"/>
      <c r="ADC39" s="76"/>
      <c r="ADD39" s="74"/>
      <c r="ADE39" s="75"/>
      <c r="ADF39" s="76"/>
      <c r="ADG39" s="74"/>
      <c r="ADH39" s="75"/>
      <c r="ADI39" s="76"/>
      <c r="ADJ39" s="74"/>
      <c r="ADK39" s="75"/>
      <c r="ADL39" s="76"/>
      <c r="ADM39" s="74"/>
      <c r="ADN39" s="75"/>
      <c r="ADO39" s="76"/>
      <c r="ADP39" s="74"/>
      <c r="ADQ39" s="75"/>
      <c r="ADR39" s="76"/>
      <c r="ADS39" s="74"/>
      <c r="ADT39" s="75"/>
      <c r="ADU39" s="76"/>
      <c r="ADV39" s="74"/>
      <c r="ADW39" s="75"/>
      <c r="ADX39" s="76"/>
      <c r="ADY39" s="74"/>
      <c r="ADZ39" s="75"/>
      <c r="AEA39" s="76"/>
      <c r="AEB39" s="74"/>
      <c r="AEC39" s="75"/>
      <c r="AED39" s="76"/>
      <c r="AEE39" s="74"/>
      <c r="AEF39" s="75"/>
      <c r="AEG39" s="76"/>
      <c r="AEH39" s="74"/>
      <c r="AEI39" s="75"/>
      <c r="AEJ39" s="76"/>
      <c r="AEK39" s="74"/>
      <c r="AEL39" s="75"/>
      <c r="AEM39" s="76"/>
      <c r="AEN39" s="74"/>
      <c r="AEO39" s="75"/>
      <c r="AEP39" s="76"/>
      <c r="AEQ39" s="74"/>
      <c r="AER39" s="75"/>
      <c r="AES39" s="76"/>
      <c r="AET39" s="74"/>
      <c r="AEU39" s="75"/>
      <c r="AEV39" s="76"/>
      <c r="AEW39" s="74"/>
      <c r="AEX39" s="75"/>
      <c r="AEY39" s="76"/>
      <c r="AEZ39" s="74"/>
      <c r="AFA39" s="75"/>
      <c r="AFB39" s="76"/>
      <c r="AFC39" s="74"/>
      <c r="AFD39" s="75"/>
      <c r="AFE39" s="76"/>
      <c r="AFF39" s="74"/>
      <c r="AFG39" s="75"/>
      <c r="AFH39" s="76"/>
      <c r="AFI39" s="74"/>
      <c r="AFJ39" s="75"/>
      <c r="AFK39" s="76"/>
      <c r="AFL39" s="74"/>
      <c r="AFM39" s="75"/>
      <c r="AFN39" s="76"/>
      <c r="AFO39" s="74"/>
      <c r="AFP39" s="75"/>
      <c r="AFQ39" s="76"/>
      <c r="AFR39" s="74"/>
      <c r="AFS39" s="75"/>
      <c r="AFT39" s="76"/>
      <c r="AFU39" s="74"/>
      <c r="AFV39" s="75"/>
      <c r="AFW39" s="76"/>
      <c r="AFX39" s="74"/>
      <c r="AFY39" s="75"/>
      <c r="AFZ39" s="76"/>
      <c r="AGA39" s="74"/>
      <c r="AGB39" s="75"/>
      <c r="AGC39" s="76"/>
      <c r="AGD39" s="74"/>
      <c r="AGE39" s="75"/>
      <c r="AGF39" s="76"/>
      <c r="AGG39" s="74"/>
      <c r="AGH39" s="75"/>
      <c r="AGI39" s="76"/>
      <c r="AGJ39" s="74"/>
      <c r="AGK39" s="75"/>
      <c r="AGL39" s="76"/>
      <c r="AGM39" s="74"/>
      <c r="AGN39" s="75"/>
      <c r="AGO39" s="76"/>
      <c r="AGP39" s="74"/>
      <c r="AGQ39" s="75"/>
      <c r="AGR39" s="76"/>
      <c r="AGS39" s="74"/>
      <c r="AGT39" s="75"/>
      <c r="AGU39" s="76"/>
      <c r="AGV39" s="74"/>
      <c r="AGW39" s="75"/>
      <c r="AGX39" s="76"/>
      <c r="AGY39" s="74"/>
      <c r="AGZ39" s="75"/>
      <c r="AHA39" s="76"/>
      <c r="AHB39" s="74"/>
      <c r="AHC39" s="75"/>
      <c r="AHD39" s="76"/>
      <c r="AHE39" s="74"/>
      <c r="AHF39" s="75"/>
      <c r="AHG39" s="76"/>
      <c r="AHH39" s="74"/>
      <c r="AHI39" s="75"/>
      <c r="AHJ39" s="76"/>
      <c r="AHK39" s="74"/>
      <c r="AHL39" s="75"/>
      <c r="AHM39" s="76"/>
      <c r="AHN39" s="74"/>
      <c r="AHO39" s="75"/>
      <c r="AHP39" s="76"/>
      <c r="AHQ39" s="74"/>
      <c r="AHR39" s="75"/>
      <c r="AHS39" s="76"/>
      <c r="AHT39" s="74"/>
      <c r="AHU39" s="75"/>
      <c r="AHV39" s="76"/>
      <c r="AHW39" s="74"/>
      <c r="AHX39" s="75"/>
      <c r="AHY39" s="76"/>
      <c r="AHZ39" s="74"/>
      <c r="AIA39" s="75"/>
      <c r="AIB39" s="76"/>
      <c r="AIC39" s="74"/>
      <c r="AID39" s="75"/>
      <c r="AIE39" s="76"/>
      <c r="AIF39" s="74"/>
      <c r="AIG39" s="75"/>
      <c r="AIH39" s="76"/>
      <c r="AII39" s="74"/>
      <c r="AIJ39" s="75"/>
      <c r="AIK39" s="76"/>
      <c r="AIL39" s="74"/>
      <c r="AIM39" s="75"/>
      <c r="AIN39" s="76"/>
      <c r="AIO39" s="74"/>
      <c r="AIP39" s="75"/>
      <c r="AIQ39" s="76"/>
      <c r="AIR39" s="74"/>
      <c r="AIS39" s="75"/>
      <c r="AIT39" s="76"/>
      <c r="AIU39" s="74"/>
      <c r="AIV39" s="75"/>
      <c r="AIW39" s="76"/>
      <c r="AIX39" s="74"/>
      <c r="AIY39" s="75"/>
      <c r="AIZ39" s="76"/>
      <c r="AJA39" s="74"/>
      <c r="AJB39" s="75"/>
      <c r="AJC39" s="76"/>
      <c r="AJD39" s="74"/>
      <c r="AJE39" s="75"/>
      <c r="AJF39" s="76"/>
      <c r="AJG39" s="74"/>
      <c r="AJH39" s="75"/>
      <c r="AJI39" s="76"/>
      <c r="AJJ39" s="74"/>
      <c r="AJK39" s="75"/>
      <c r="AJL39" s="76"/>
      <c r="AJM39" s="74"/>
      <c r="AJN39" s="75"/>
      <c r="AJO39" s="76"/>
      <c r="AJP39" s="74"/>
      <c r="AJQ39" s="75"/>
      <c r="AJR39" s="76"/>
      <c r="AJS39" s="74"/>
      <c r="AJT39" s="75"/>
      <c r="AJU39" s="76"/>
      <c r="AJV39" s="74"/>
      <c r="AJW39" s="75"/>
      <c r="AJX39" s="76"/>
      <c r="AJY39" s="74"/>
      <c r="AJZ39" s="75"/>
      <c r="AKA39" s="76"/>
      <c r="AKB39" s="74"/>
      <c r="AKC39" s="75"/>
      <c r="AKD39" s="76"/>
      <c r="AKE39" s="74"/>
      <c r="AKF39" s="75"/>
      <c r="AKG39" s="76"/>
      <c r="AKH39" s="74"/>
      <c r="AKI39" s="75"/>
      <c r="AKJ39" s="76"/>
      <c r="AKK39" s="74"/>
      <c r="AKL39" s="75"/>
      <c r="AKM39" s="76"/>
      <c r="AKN39" s="74"/>
      <c r="AKO39" s="75"/>
      <c r="AKP39" s="76"/>
      <c r="AKQ39" s="74"/>
      <c r="AKR39" s="75"/>
      <c r="AKS39" s="76"/>
      <c r="AKT39" s="74"/>
      <c r="AKU39" s="75"/>
      <c r="AKV39" s="76"/>
      <c r="AKW39" s="74"/>
      <c r="AKX39" s="75"/>
      <c r="AKY39" s="76"/>
      <c r="AKZ39" s="74"/>
      <c r="ALA39" s="75"/>
      <c r="ALB39" s="76"/>
      <c r="ALC39" s="74"/>
      <c r="ALD39" s="75"/>
      <c r="ALE39" s="76"/>
      <c r="ALF39" s="74"/>
      <c r="ALG39" s="75"/>
      <c r="ALH39" s="76"/>
      <c r="ALI39" s="74"/>
      <c r="ALJ39" s="75"/>
      <c r="ALK39" s="76"/>
      <c r="ALL39" s="74"/>
      <c r="ALM39" s="75"/>
      <c r="ALN39" s="76"/>
      <c r="ALO39" s="74"/>
      <c r="ALP39" s="75"/>
      <c r="ALQ39" s="76"/>
      <c r="ALR39" s="74"/>
      <c r="ALS39" s="75"/>
      <c r="ALT39" s="76"/>
      <c r="ALU39" s="74"/>
      <c r="ALV39" s="75"/>
      <c r="ALW39" s="76"/>
      <c r="ALX39" s="74"/>
      <c r="ALY39" s="75"/>
      <c r="ALZ39" s="76"/>
      <c r="AMA39" s="74"/>
      <c r="AMB39" s="75"/>
      <c r="AMC39" s="76"/>
      <c r="AMD39" s="74"/>
      <c r="AME39" s="75"/>
      <c r="AMF39" s="76"/>
      <c r="AMG39" s="74"/>
      <c r="AMH39" s="75"/>
      <c r="AMI39" s="76"/>
      <c r="AMJ39" s="74"/>
      <c r="AMK39" s="75"/>
      <c r="AML39" s="76"/>
      <c r="AMM39" s="74"/>
      <c r="AMN39" s="75"/>
      <c r="AMO39" s="76"/>
      <c r="AMP39" s="74"/>
      <c r="AMQ39" s="75"/>
      <c r="AMR39" s="76"/>
      <c r="AMS39" s="74"/>
      <c r="AMT39" s="75"/>
      <c r="AMU39" s="76"/>
      <c r="AMV39" s="74"/>
      <c r="AMW39" s="75"/>
      <c r="AMX39" s="76"/>
      <c r="AMY39" s="74"/>
      <c r="AMZ39" s="75"/>
      <c r="ANA39" s="76"/>
      <c r="ANB39" s="74"/>
      <c r="ANC39" s="75"/>
      <c r="AND39" s="76"/>
      <c r="ANE39" s="74"/>
      <c r="ANF39" s="75"/>
      <c r="ANG39" s="76"/>
      <c r="ANH39" s="74"/>
      <c r="ANI39" s="75"/>
      <c r="ANJ39" s="76"/>
      <c r="ANK39" s="74"/>
      <c r="ANL39" s="75"/>
      <c r="ANM39" s="76"/>
      <c r="ANN39" s="74"/>
      <c r="ANO39" s="75"/>
      <c r="ANP39" s="76"/>
      <c r="ANQ39" s="74"/>
      <c r="ANR39" s="75"/>
      <c r="ANS39" s="76"/>
      <c r="ANT39" s="74"/>
      <c r="ANU39" s="75"/>
      <c r="ANV39" s="76"/>
      <c r="ANW39" s="74"/>
      <c r="ANX39" s="75"/>
      <c r="ANY39" s="76"/>
      <c r="ANZ39" s="74"/>
      <c r="AOA39" s="75"/>
      <c r="AOB39" s="76"/>
      <c r="AOC39" s="74"/>
      <c r="AOD39" s="75"/>
      <c r="AOE39" s="76"/>
      <c r="AOF39" s="74"/>
      <c r="AOG39" s="75"/>
      <c r="AOH39" s="76"/>
      <c r="AOI39" s="74"/>
      <c r="AOJ39" s="75"/>
      <c r="AOK39" s="76"/>
      <c r="AOL39" s="74"/>
      <c r="AOM39" s="75"/>
      <c r="AON39" s="76"/>
      <c r="AOO39" s="74"/>
      <c r="AOP39" s="75"/>
      <c r="AOQ39" s="76"/>
      <c r="AOR39" s="74"/>
      <c r="AOS39" s="75"/>
      <c r="AOT39" s="76"/>
      <c r="AOU39" s="74"/>
      <c r="AOV39" s="75"/>
      <c r="AOW39" s="76"/>
      <c r="AOX39" s="74"/>
      <c r="AOY39" s="75"/>
      <c r="AOZ39" s="76"/>
      <c r="APA39" s="74"/>
      <c r="APB39" s="75"/>
      <c r="APC39" s="76"/>
      <c r="APD39" s="74"/>
      <c r="APE39" s="75"/>
      <c r="APF39" s="76"/>
      <c r="APG39" s="74"/>
      <c r="APH39" s="75"/>
      <c r="API39" s="76"/>
      <c r="APJ39" s="74"/>
      <c r="APK39" s="75"/>
      <c r="APL39" s="76"/>
      <c r="APM39" s="74"/>
      <c r="APN39" s="75"/>
      <c r="APO39" s="76"/>
      <c r="APP39" s="74"/>
      <c r="APQ39" s="75"/>
      <c r="APR39" s="76"/>
      <c r="APS39" s="74"/>
      <c r="APT39" s="75"/>
      <c r="APU39" s="76"/>
      <c r="APV39" s="74"/>
      <c r="APW39" s="75"/>
      <c r="APX39" s="76"/>
      <c r="APY39" s="74"/>
      <c r="APZ39" s="75"/>
      <c r="AQA39" s="76"/>
      <c r="AQB39" s="74"/>
      <c r="AQC39" s="75"/>
      <c r="AQD39" s="76"/>
      <c r="AQE39" s="74"/>
      <c r="AQF39" s="75"/>
      <c r="AQG39" s="76"/>
      <c r="AQH39" s="74"/>
      <c r="AQI39" s="75"/>
      <c r="AQJ39" s="76"/>
      <c r="AQK39" s="74"/>
      <c r="AQL39" s="75"/>
      <c r="AQM39" s="76"/>
      <c r="AQN39" s="74"/>
      <c r="AQO39" s="75"/>
      <c r="AQP39" s="76"/>
      <c r="AQQ39" s="74"/>
      <c r="AQR39" s="75"/>
      <c r="AQS39" s="76"/>
      <c r="AQT39" s="74"/>
      <c r="AQU39" s="75"/>
      <c r="AQV39" s="76"/>
      <c r="AQW39" s="74"/>
      <c r="AQX39" s="75"/>
      <c r="AQY39" s="76"/>
      <c r="AQZ39" s="74"/>
      <c r="ARA39" s="75"/>
      <c r="ARB39" s="76"/>
      <c r="ARC39" s="74"/>
      <c r="ARD39" s="75"/>
      <c r="ARE39" s="76"/>
      <c r="ARF39" s="74"/>
      <c r="ARG39" s="75"/>
      <c r="ARH39" s="76"/>
      <c r="ARI39" s="74"/>
      <c r="ARJ39" s="75"/>
      <c r="ARK39" s="76"/>
      <c r="ARL39" s="74"/>
      <c r="ARM39" s="75"/>
      <c r="ARN39" s="76"/>
      <c r="ARO39" s="74"/>
      <c r="ARP39" s="75"/>
      <c r="ARQ39" s="76"/>
      <c r="ARR39" s="74"/>
      <c r="ARS39" s="75"/>
      <c r="ART39" s="76"/>
      <c r="ARU39" s="74"/>
      <c r="ARV39" s="75"/>
      <c r="ARW39" s="76"/>
      <c r="ARX39" s="74"/>
      <c r="ARY39" s="75"/>
      <c r="ARZ39" s="76"/>
      <c r="ASA39" s="74"/>
      <c r="ASB39" s="75"/>
      <c r="ASC39" s="76"/>
      <c r="ASD39" s="74"/>
      <c r="ASE39" s="75"/>
      <c r="ASF39" s="76"/>
      <c r="ASG39" s="74"/>
      <c r="ASH39" s="75"/>
      <c r="ASI39" s="76"/>
      <c r="ASJ39" s="74"/>
      <c r="ASK39" s="75"/>
      <c r="ASL39" s="76"/>
      <c r="ASM39" s="74"/>
      <c r="ASN39" s="75"/>
      <c r="ASO39" s="76"/>
      <c r="ASP39" s="74"/>
      <c r="ASQ39" s="75"/>
      <c r="ASR39" s="76"/>
      <c r="ASS39" s="74"/>
      <c r="AST39" s="75"/>
      <c r="ASU39" s="76"/>
      <c r="ASV39" s="74"/>
      <c r="ASW39" s="75"/>
      <c r="ASX39" s="76"/>
      <c r="ASY39" s="74"/>
      <c r="ASZ39" s="75"/>
      <c r="ATA39" s="76"/>
      <c r="ATB39" s="74"/>
      <c r="ATC39" s="75"/>
      <c r="ATD39" s="76"/>
      <c r="ATE39" s="74"/>
      <c r="ATF39" s="75"/>
      <c r="ATG39" s="76"/>
      <c r="ATH39" s="74"/>
      <c r="ATI39" s="75"/>
      <c r="ATJ39" s="76"/>
      <c r="ATK39" s="74"/>
      <c r="ATL39" s="75"/>
      <c r="ATM39" s="76"/>
      <c r="ATN39" s="74"/>
      <c r="ATO39" s="75"/>
      <c r="ATP39" s="76"/>
      <c r="ATQ39" s="74"/>
      <c r="ATR39" s="75"/>
      <c r="ATS39" s="76"/>
      <c r="ATT39" s="74"/>
      <c r="ATU39" s="75"/>
      <c r="ATV39" s="76"/>
      <c r="ATW39" s="74"/>
      <c r="ATX39" s="75"/>
      <c r="ATY39" s="76"/>
      <c r="ATZ39" s="74"/>
      <c r="AUA39" s="75"/>
      <c r="AUB39" s="76"/>
      <c r="AUC39" s="74"/>
      <c r="AUD39" s="75"/>
      <c r="AUE39" s="76"/>
      <c r="AUF39" s="74"/>
      <c r="AUG39" s="75"/>
      <c r="AUH39" s="76"/>
      <c r="AUI39" s="74"/>
      <c r="AUJ39" s="75"/>
      <c r="AUK39" s="76"/>
      <c r="AUL39" s="74"/>
      <c r="AUM39" s="75"/>
      <c r="AUN39" s="76"/>
      <c r="AUO39" s="74"/>
      <c r="AUP39" s="75"/>
      <c r="AUQ39" s="76"/>
      <c r="AUR39" s="74"/>
      <c r="AUS39" s="75"/>
      <c r="AUT39" s="76"/>
      <c r="AUU39" s="74"/>
      <c r="AUV39" s="75"/>
      <c r="AUW39" s="76"/>
      <c r="AUX39" s="74"/>
      <c r="AUY39" s="75"/>
      <c r="AUZ39" s="76"/>
      <c r="AVA39" s="74"/>
      <c r="AVB39" s="75"/>
      <c r="AVC39" s="76"/>
      <c r="AVD39" s="74"/>
      <c r="AVE39" s="75"/>
      <c r="AVF39" s="76"/>
      <c r="AVG39" s="74"/>
      <c r="AVH39" s="75"/>
      <c r="AVI39" s="76"/>
      <c r="AVJ39" s="74"/>
      <c r="AVK39" s="75"/>
      <c r="AVL39" s="76"/>
      <c r="AVM39" s="74"/>
      <c r="AVN39" s="75"/>
      <c r="AVO39" s="76"/>
      <c r="AVP39" s="74"/>
      <c r="AVQ39" s="75"/>
      <c r="AVR39" s="76"/>
      <c r="AVS39" s="74"/>
      <c r="AVT39" s="75"/>
      <c r="AVU39" s="76"/>
      <c r="AVV39" s="74"/>
      <c r="AVW39" s="75"/>
      <c r="AVX39" s="76"/>
      <c r="AVY39" s="74"/>
      <c r="AVZ39" s="75"/>
      <c r="AWA39" s="76"/>
      <c r="AWB39" s="74"/>
      <c r="AWC39" s="75"/>
      <c r="AWD39" s="76"/>
      <c r="AWE39" s="74"/>
      <c r="AWF39" s="75"/>
      <c r="AWG39" s="76"/>
      <c r="AWH39" s="74"/>
      <c r="AWI39" s="75"/>
      <c r="AWJ39" s="76"/>
      <c r="AWK39" s="74"/>
      <c r="AWL39" s="75"/>
      <c r="AWM39" s="76"/>
      <c r="AWN39" s="74"/>
      <c r="AWO39" s="75"/>
      <c r="AWP39" s="76"/>
      <c r="AWQ39" s="74"/>
      <c r="AWR39" s="75"/>
      <c r="AWS39" s="76"/>
      <c r="AWT39" s="74"/>
      <c r="AWU39" s="75"/>
      <c r="AWV39" s="76"/>
      <c r="AWW39" s="74"/>
      <c r="AWX39" s="75"/>
      <c r="AWY39" s="76"/>
      <c r="AWZ39" s="74"/>
      <c r="AXA39" s="75"/>
      <c r="AXB39" s="76"/>
      <c r="AXC39" s="74"/>
      <c r="AXD39" s="75"/>
      <c r="AXE39" s="76"/>
      <c r="AXF39" s="74"/>
      <c r="AXG39" s="75"/>
      <c r="AXH39" s="76"/>
      <c r="AXI39" s="74"/>
      <c r="AXJ39" s="75"/>
      <c r="AXK39" s="76"/>
      <c r="AXL39" s="74"/>
      <c r="AXM39" s="75"/>
      <c r="AXN39" s="76"/>
      <c r="AXO39" s="74"/>
      <c r="AXP39" s="75"/>
      <c r="AXQ39" s="76"/>
      <c r="AXR39" s="74"/>
      <c r="AXS39" s="75"/>
      <c r="AXT39" s="76"/>
      <c r="AXU39" s="74"/>
      <c r="AXV39" s="75"/>
      <c r="AXW39" s="76"/>
      <c r="AXX39" s="74"/>
      <c r="AXY39" s="75"/>
      <c r="AXZ39" s="76"/>
      <c r="AYA39" s="74"/>
      <c r="AYB39" s="75"/>
      <c r="AYC39" s="76"/>
      <c r="AYD39" s="74"/>
      <c r="AYE39" s="75"/>
      <c r="AYF39" s="76"/>
      <c r="AYG39" s="74"/>
      <c r="AYH39" s="75"/>
      <c r="AYI39" s="76"/>
      <c r="AYJ39" s="74"/>
      <c r="AYK39" s="75"/>
      <c r="AYL39" s="76"/>
      <c r="AYM39" s="74"/>
      <c r="AYN39" s="75"/>
      <c r="AYO39" s="76"/>
      <c r="AYP39" s="74"/>
      <c r="AYQ39" s="75"/>
      <c r="AYR39" s="76"/>
      <c r="AYS39" s="74"/>
      <c r="AYT39" s="75"/>
      <c r="AYU39" s="76"/>
      <c r="AYV39" s="74"/>
      <c r="AYW39" s="75"/>
      <c r="AYX39" s="76"/>
      <c r="AYY39" s="74"/>
      <c r="AYZ39" s="75"/>
      <c r="AZA39" s="76"/>
      <c r="AZB39" s="74"/>
      <c r="AZC39" s="75"/>
      <c r="AZD39" s="76"/>
      <c r="AZE39" s="74"/>
      <c r="AZF39" s="75"/>
      <c r="AZG39" s="76"/>
      <c r="AZH39" s="74"/>
      <c r="AZI39" s="75"/>
      <c r="AZJ39" s="76"/>
      <c r="AZK39" s="74"/>
      <c r="AZL39" s="75"/>
      <c r="AZM39" s="76"/>
      <c r="AZN39" s="74"/>
      <c r="AZO39" s="75"/>
      <c r="AZP39" s="76"/>
      <c r="AZQ39" s="74"/>
      <c r="AZR39" s="75"/>
      <c r="AZS39" s="76"/>
      <c r="AZT39" s="74"/>
      <c r="AZU39" s="75"/>
      <c r="AZV39" s="76"/>
      <c r="AZW39" s="74"/>
      <c r="AZX39" s="75"/>
      <c r="AZY39" s="76"/>
      <c r="AZZ39" s="74"/>
      <c r="BAA39" s="75"/>
      <c r="BAB39" s="76"/>
      <c r="BAC39" s="74"/>
      <c r="BAD39" s="75"/>
      <c r="BAE39" s="76"/>
      <c r="BAF39" s="74"/>
      <c r="BAG39" s="75"/>
      <c r="BAH39" s="76"/>
      <c r="BAI39" s="74"/>
      <c r="BAJ39" s="75"/>
      <c r="BAK39" s="76"/>
      <c r="BAL39" s="74"/>
      <c r="BAM39" s="75"/>
      <c r="BAN39" s="76"/>
      <c r="BAO39" s="74"/>
      <c r="BAP39" s="75"/>
      <c r="BAQ39" s="76"/>
      <c r="BAR39" s="74"/>
      <c r="BAS39" s="75"/>
      <c r="BAT39" s="76"/>
      <c r="BAU39" s="74"/>
      <c r="BAV39" s="75"/>
      <c r="BAW39" s="76"/>
      <c r="BAX39" s="74"/>
      <c r="BAY39" s="75"/>
      <c r="BAZ39" s="76"/>
      <c r="BBA39" s="74"/>
      <c r="BBB39" s="75"/>
      <c r="BBC39" s="76"/>
      <c r="BBD39" s="74"/>
      <c r="BBE39" s="75"/>
      <c r="BBF39" s="76"/>
      <c r="BBG39" s="74"/>
      <c r="BBH39" s="75"/>
      <c r="BBI39" s="76"/>
      <c r="BBJ39" s="74"/>
      <c r="BBK39" s="75"/>
      <c r="BBL39" s="76"/>
      <c r="BBM39" s="74"/>
      <c r="BBN39" s="75"/>
      <c r="BBO39" s="76"/>
      <c r="BBP39" s="74"/>
      <c r="BBQ39" s="75"/>
      <c r="BBR39" s="76"/>
      <c r="BBS39" s="74"/>
      <c r="BBT39" s="75"/>
      <c r="BBU39" s="76"/>
      <c r="BBV39" s="74"/>
      <c r="BBW39" s="75"/>
      <c r="BBX39" s="76"/>
      <c r="BBY39" s="74"/>
      <c r="BBZ39" s="75"/>
      <c r="BCA39" s="76"/>
      <c r="BCB39" s="74"/>
      <c r="BCC39" s="75"/>
      <c r="BCD39" s="76"/>
      <c r="BCE39" s="74"/>
      <c r="BCF39" s="75"/>
      <c r="BCG39" s="76"/>
      <c r="BCH39" s="74"/>
      <c r="BCI39" s="75"/>
      <c r="BCJ39" s="76"/>
      <c r="BCK39" s="74"/>
      <c r="BCL39" s="75"/>
      <c r="BCM39" s="76"/>
      <c r="BCN39" s="74"/>
      <c r="BCO39" s="75"/>
      <c r="BCP39" s="76"/>
      <c r="BCQ39" s="74"/>
      <c r="BCR39" s="75"/>
      <c r="BCS39" s="76"/>
      <c r="BCT39" s="74"/>
      <c r="BCU39" s="75"/>
      <c r="BCV39" s="76"/>
      <c r="BCW39" s="74"/>
      <c r="BCX39" s="75"/>
      <c r="BCY39" s="76"/>
      <c r="BCZ39" s="74"/>
      <c r="BDA39" s="75"/>
      <c r="BDB39" s="76"/>
      <c r="BDC39" s="74"/>
      <c r="BDD39" s="75"/>
      <c r="BDE39" s="76"/>
      <c r="BDF39" s="74"/>
      <c r="BDG39" s="75"/>
      <c r="BDH39" s="76"/>
      <c r="BDI39" s="74"/>
      <c r="BDJ39" s="75"/>
      <c r="BDK39" s="76"/>
      <c r="BDL39" s="74"/>
      <c r="BDM39" s="75"/>
      <c r="BDN39" s="76"/>
      <c r="BDO39" s="74"/>
      <c r="BDP39" s="75"/>
      <c r="BDQ39" s="76"/>
      <c r="BDR39" s="74"/>
      <c r="BDS39" s="75"/>
      <c r="BDT39" s="76"/>
      <c r="BDU39" s="74"/>
      <c r="BDV39" s="75"/>
      <c r="BDW39" s="76"/>
      <c r="BDX39" s="74"/>
      <c r="BDY39" s="75"/>
      <c r="BDZ39" s="76"/>
      <c r="BEA39" s="74"/>
      <c r="BEB39" s="75"/>
      <c r="BEC39" s="76"/>
      <c r="BED39" s="74"/>
      <c r="BEE39" s="75"/>
      <c r="BEF39" s="76"/>
      <c r="BEG39" s="74"/>
      <c r="BEH39" s="75"/>
      <c r="BEI39" s="76"/>
      <c r="BEJ39" s="74"/>
      <c r="BEK39" s="75"/>
      <c r="BEL39" s="76"/>
      <c r="BEM39" s="74"/>
      <c r="BEN39" s="75"/>
      <c r="BEO39" s="76"/>
      <c r="BEP39" s="74"/>
      <c r="BEQ39" s="75"/>
      <c r="BER39" s="76"/>
      <c r="BES39" s="74"/>
      <c r="BET39" s="75"/>
      <c r="BEU39" s="76"/>
      <c r="BEV39" s="74"/>
      <c r="BEW39" s="75"/>
      <c r="BEX39" s="76"/>
      <c r="BEY39" s="74"/>
      <c r="BEZ39" s="75"/>
      <c r="BFA39" s="76"/>
      <c r="BFB39" s="74"/>
      <c r="BFC39" s="75"/>
      <c r="BFD39" s="76"/>
      <c r="BFE39" s="74"/>
      <c r="BFF39" s="75"/>
      <c r="BFG39" s="76"/>
      <c r="BFH39" s="74"/>
      <c r="BFI39" s="75"/>
      <c r="BFJ39" s="76"/>
      <c r="BFK39" s="74"/>
      <c r="BFL39" s="75"/>
      <c r="BFM39" s="76"/>
      <c r="BFN39" s="74"/>
      <c r="BFO39" s="75"/>
      <c r="BFP39" s="76"/>
      <c r="BFQ39" s="74"/>
      <c r="BFR39" s="75"/>
      <c r="BFS39" s="76"/>
      <c r="BFT39" s="74"/>
      <c r="BFU39" s="75"/>
      <c r="BFV39" s="76"/>
      <c r="BFW39" s="74"/>
      <c r="BFX39" s="75"/>
      <c r="BFY39" s="76"/>
      <c r="BFZ39" s="74"/>
      <c r="BGA39" s="75"/>
      <c r="BGB39" s="76"/>
      <c r="BGC39" s="74"/>
      <c r="BGD39" s="75"/>
      <c r="BGE39" s="76"/>
      <c r="BGF39" s="74"/>
      <c r="BGG39" s="75"/>
      <c r="BGH39" s="76"/>
      <c r="BGI39" s="74"/>
      <c r="BGJ39" s="75"/>
      <c r="BGK39" s="76"/>
      <c r="BGL39" s="74"/>
      <c r="BGM39" s="75"/>
      <c r="BGN39" s="76"/>
      <c r="BGO39" s="74"/>
      <c r="BGP39" s="75"/>
      <c r="BGQ39" s="76"/>
      <c r="BGR39" s="74"/>
      <c r="BGS39" s="75"/>
      <c r="BGT39" s="76"/>
      <c r="BGU39" s="74"/>
      <c r="BGV39" s="75"/>
      <c r="BGW39" s="76"/>
      <c r="BGX39" s="74"/>
      <c r="BGY39" s="75"/>
      <c r="BGZ39" s="76"/>
      <c r="BHA39" s="74"/>
      <c r="BHB39" s="75"/>
      <c r="BHC39" s="76"/>
      <c r="BHD39" s="74"/>
      <c r="BHE39" s="75"/>
      <c r="BHF39" s="76"/>
      <c r="BHG39" s="74"/>
      <c r="BHH39" s="75"/>
      <c r="BHI39" s="76"/>
      <c r="BHJ39" s="74"/>
      <c r="BHK39" s="75"/>
      <c r="BHL39" s="76"/>
      <c r="BHM39" s="74"/>
      <c r="BHN39" s="75"/>
      <c r="BHO39" s="76"/>
      <c r="BHP39" s="74"/>
      <c r="BHQ39" s="75"/>
      <c r="BHR39" s="76"/>
      <c r="BHS39" s="74"/>
      <c r="BHT39" s="75"/>
      <c r="BHU39" s="76"/>
      <c r="BHV39" s="74"/>
      <c r="BHW39" s="75"/>
      <c r="BHX39" s="76"/>
      <c r="BHY39" s="74"/>
      <c r="BHZ39" s="75"/>
      <c r="BIA39" s="76"/>
      <c r="BIB39" s="74"/>
      <c r="BIC39" s="75"/>
      <c r="BID39" s="76"/>
      <c r="BIE39" s="74"/>
      <c r="BIF39" s="75"/>
      <c r="BIG39" s="76"/>
      <c r="BIH39" s="74"/>
      <c r="BII39" s="75"/>
      <c r="BIJ39" s="76"/>
      <c r="BIK39" s="74"/>
      <c r="BIL39" s="75"/>
      <c r="BIM39" s="76"/>
      <c r="BIN39" s="74"/>
      <c r="BIO39" s="75"/>
      <c r="BIP39" s="76"/>
      <c r="BIQ39" s="74"/>
      <c r="BIR39" s="75"/>
      <c r="BIS39" s="76"/>
      <c r="BIT39" s="74"/>
      <c r="BIU39" s="75"/>
      <c r="BIV39" s="76"/>
      <c r="BIW39" s="74"/>
      <c r="BIX39" s="75"/>
      <c r="BIY39" s="76"/>
      <c r="BIZ39" s="74"/>
      <c r="BJA39" s="75"/>
      <c r="BJB39" s="76"/>
      <c r="BJC39" s="74"/>
      <c r="BJD39" s="75"/>
      <c r="BJE39" s="76"/>
      <c r="BJF39" s="74"/>
      <c r="BJG39" s="75"/>
      <c r="BJH39" s="76"/>
      <c r="BJI39" s="74"/>
      <c r="BJJ39" s="75"/>
      <c r="BJK39" s="76"/>
      <c r="BJL39" s="74"/>
      <c r="BJM39" s="75"/>
      <c r="BJN39" s="76"/>
      <c r="BJO39" s="74"/>
      <c r="BJP39" s="75"/>
      <c r="BJQ39" s="76"/>
      <c r="BJR39" s="74"/>
      <c r="BJS39" s="75"/>
      <c r="BJT39" s="76"/>
      <c r="BJU39" s="74"/>
      <c r="BJV39" s="75"/>
      <c r="BJW39" s="76"/>
      <c r="BJX39" s="74"/>
      <c r="BJY39" s="75"/>
      <c r="BJZ39" s="76"/>
      <c r="BKA39" s="74"/>
      <c r="BKB39" s="75"/>
      <c r="BKC39" s="76"/>
      <c r="BKD39" s="74"/>
      <c r="BKE39" s="75"/>
      <c r="BKF39" s="76"/>
      <c r="BKG39" s="74"/>
      <c r="BKH39" s="75"/>
      <c r="BKI39" s="76"/>
      <c r="BKJ39" s="74"/>
      <c r="BKK39" s="75"/>
      <c r="BKL39" s="76"/>
      <c r="BKM39" s="74"/>
      <c r="BKN39" s="75"/>
      <c r="BKO39" s="76"/>
      <c r="BKP39" s="74"/>
      <c r="BKQ39" s="75"/>
      <c r="BKR39" s="76"/>
      <c r="BKS39" s="74"/>
      <c r="BKT39" s="75"/>
      <c r="BKU39" s="76"/>
      <c r="BKV39" s="74"/>
      <c r="BKW39" s="75"/>
      <c r="BKX39" s="76"/>
      <c r="BKY39" s="74"/>
      <c r="BKZ39" s="75"/>
      <c r="BLA39" s="76"/>
      <c r="BLB39" s="74"/>
      <c r="BLC39" s="75"/>
      <c r="BLD39" s="76"/>
      <c r="BLE39" s="74"/>
      <c r="BLF39" s="75"/>
      <c r="BLG39" s="76"/>
      <c r="BLH39" s="74"/>
      <c r="BLI39" s="75"/>
      <c r="BLJ39" s="76"/>
      <c r="BLK39" s="74"/>
      <c r="BLL39" s="75"/>
      <c r="BLM39" s="76"/>
      <c r="BLN39" s="74"/>
      <c r="BLO39" s="75"/>
      <c r="BLP39" s="76"/>
      <c r="BLQ39" s="74"/>
      <c r="BLR39" s="75"/>
      <c r="BLS39" s="76"/>
      <c r="BLT39" s="74"/>
      <c r="BLU39" s="75"/>
      <c r="BLV39" s="76"/>
      <c r="BLW39" s="74"/>
      <c r="BLX39" s="75"/>
      <c r="BLY39" s="76"/>
      <c r="BLZ39" s="74"/>
      <c r="BMA39" s="75"/>
      <c r="BMB39" s="76"/>
      <c r="BMC39" s="74"/>
      <c r="BMD39" s="75"/>
      <c r="BME39" s="76"/>
      <c r="BMF39" s="74"/>
      <c r="BMG39" s="75"/>
      <c r="BMH39" s="76"/>
      <c r="BMI39" s="74"/>
      <c r="BMJ39" s="75"/>
      <c r="BMK39" s="76"/>
      <c r="BML39" s="74"/>
      <c r="BMM39" s="75"/>
      <c r="BMN39" s="76"/>
      <c r="BMO39" s="74"/>
      <c r="BMP39" s="75"/>
      <c r="BMQ39" s="76"/>
      <c r="BMR39" s="74"/>
      <c r="BMS39" s="75"/>
      <c r="BMT39" s="76"/>
      <c r="BMU39" s="74"/>
      <c r="BMV39" s="75"/>
      <c r="BMW39" s="76"/>
      <c r="BMX39" s="74"/>
      <c r="BMY39" s="75"/>
      <c r="BMZ39" s="76"/>
      <c r="BNA39" s="74"/>
      <c r="BNB39" s="75"/>
      <c r="BNC39" s="76"/>
      <c r="BND39" s="74"/>
      <c r="BNE39" s="75"/>
      <c r="BNF39" s="76"/>
      <c r="BNG39" s="74"/>
      <c r="BNH39" s="75"/>
      <c r="BNI39" s="76"/>
      <c r="BNJ39" s="74"/>
      <c r="BNK39" s="75"/>
      <c r="BNL39" s="76"/>
      <c r="BNM39" s="74"/>
      <c r="BNN39" s="75"/>
      <c r="BNO39" s="76"/>
      <c r="BNP39" s="74"/>
      <c r="BNQ39" s="75"/>
      <c r="BNR39" s="76"/>
      <c r="BNS39" s="74"/>
      <c r="BNT39" s="75"/>
      <c r="BNU39" s="76"/>
      <c r="BNV39" s="74"/>
      <c r="BNW39" s="75"/>
      <c r="BNX39" s="76"/>
      <c r="BNY39" s="74"/>
      <c r="BNZ39" s="75"/>
      <c r="BOA39" s="76"/>
      <c r="BOB39" s="74"/>
      <c r="BOC39" s="75"/>
      <c r="BOD39" s="76"/>
      <c r="BOE39" s="74"/>
      <c r="BOF39" s="75"/>
      <c r="BOG39" s="76"/>
      <c r="BOH39" s="74"/>
      <c r="BOI39" s="75"/>
      <c r="BOJ39" s="76"/>
      <c r="BOK39" s="74"/>
      <c r="BOL39" s="75"/>
      <c r="BOM39" s="76"/>
      <c r="BON39" s="74"/>
      <c r="BOO39" s="75"/>
      <c r="BOP39" s="76"/>
      <c r="BOQ39" s="74"/>
      <c r="BOR39" s="75"/>
      <c r="BOS39" s="76"/>
      <c r="BOT39" s="74"/>
      <c r="BOU39" s="75"/>
      <c r="BOV39" s="76"/>
      <c r="BOW39" s="74"/>
      <c r="BOX39" s="75"/>
      <c r="BOY39" s="76"/>
      <c r="BOZ39" s="74"/>
      <c r="BPA39" s="75"/>
      <c r="BPB39" s="76"/>
      <c r="BPC39" s="74"/>
      <c r="BPD39" s="75"/>
      <c r="BPE39" s="76"/>
      <c r="BPF39" s="74"/>
      <c r="BPG39" s="75"/>
      <c r="BPH39" s="76"/>
      <c r="BPI39" s="74"/>
      <c r="BPJ39" s="75"/>
      <c r="BPK39" s="76"/>
      <c r="BPL39" s="74"/>
      <c r="BPM39" s="75"/>
      <c r="BPN39" s="76"/>
      <c r="BPO39" s="74"/>
      <c r="BPP39" s="75"/>
      <c r="BPQ39" s="76"/>
      <c r="BPR39" s="74"/>
      <c r="BPS39" s="75"/>
      <c r="BPT39" s="76"/>
      <c r="BPU39" s="74"/>
      <c r="BPV39" s="75"/>
      <c r="BPW39" s="76"/>
      <c r="BPX39" s="74"/>
      <c r="BPY39" s="75"/>
      <c r="BPZ39" s="76"/>
      <c r="BQA39" s="74"/>
      <c r="BQB39" s="75"/>
      <c r="BQC39" s="76"/>
      <c r="BQD39" s="74"/>
      <c r="BQE39" s="75"/>
      <c r="BQF39" s="76"/>
      <c r="BQG39" s="74"/>
      <c r="BQH39" s="75"/>
      <c r="BQI39" s="76"/>
      <c r="BQJ39" s="74"/>
      <c r="BQK39" s="75"/>
      <c r="BQL39" s="76"/>
      <c r="BQM39" s="74"/>
      <c r="BQN39" s="75"/>
      <c r="BQO39" s="76"/>
      <c r="BQP39" s="74"/>
      <c r="BQQ39" s="75"/>
      <c r="BQR39" s="76"/>
      <c r="BQS39" s="74"/>
      <c r="BQT39" s="75"/>
      <c r="BQU39" s="76"/>
      <c r="BQV39" s="74"/>
      <c r="BQW39" s="75"/>
      <c r="BQX39" s="76"/>
      <c r="BQY39" s="74"/>
      <c r="BQZ39" s="75"/>
      <c r="BRA39" s="76"/>
      <c r="BRB39" s="74"/>
      <c r="BRC39" s="75"/>
      <c r="BRD39" s="76"/>
      <c r="BRE39" s="74"/>
      <c r="BRF39" s="75"/>
      <c r="BRG39" s="76"/>
      <c r="BRH39" s="74"/>
      <c r="BRI39" s="75"/>
      <c r="BRJ39" s="76"/>
      <c r="BRK39" s="74"/>
      <c r="BRL39" s="75"/>
      <c r="BRM39" s="76"/>
      <c r="BRN39" s="74"/>
      <c r="BRO39" s="75"/>
      <c r="BRP39" s="76"/>
      <c r="BRQ39" s="74"/>
      <c r="BRR39" s="75"/>
      <c r="BRS39" s="76"/>
      <c r="BRT39" s="74"/>
      <c r="BRU39" s="75"/>
      <c r="BRV39" s="76"/>
      <c r="BRW39" s="74"/>
      <c r="BRX39" s="75"/>
      <c r="BRY39" s="76"/>
      <c r="BRZ39" s="74"/>
      <c r="BSA39" s="75"/>
      <c r="BSB39" s="76"/>
      <c r="BSC39" s="74"/>
      <c r="BSD39" s="75"/>
      <c r="BSE39" s="76"/>
      <c r="BSF39" s="74"/>
      <c r="BSG39" s="75"/>
      <c r="BSH39" s="76"/>
      <c r="BSI39" s="74"/>
      <c r="BSJ39" s="75"/>
      <c r="BSK39" s="76"/>
      <c r="BSL39" s="74"/>
      <c r="BSM39" s="75"/>
      <c r="BSN39" s="76"/>
      <c r="BSO39" s="74"/>
      <c r="BSP39" s="75"/>
      <c r="BSQ39" s="76"/>
      <c r="BSR39" s="74"/>
      <c r="BSS39" s="75"/>
      <c r="BST39" s="76"/>
      <c r="BSU39" s="74"/>
      <c r="BSV39" s="75"/>
      <c r="BSW39" s="76"/>
      <c r="BSX39" s="74"/>
      <c r="BSY39" s="75"/>
      <c r="BSZ39" s="76"/>
      <c r="BTA39" s="74"/>
      <c r="BTB39" s="75"/>
      <c r="BTC39" s="76"/>
      <c r="BTD39" s="74"/>
      <c r="BTE39" s="75"/>
      <c r="BTF39" s="76"/>
      <c r="BTG39" s="74"/>
      <c r="BTH39" s="75"/>
      <c r="BTI39" s="76"/>
      <c r="BTJ39" s="74"/>
      <c r="BTK39" s="75"/>
      <c r="BTL39" s="76"/>
      <c r="BTM39" s="74"/>
      <c r="BTN39" s="75"/>
      <c r="BTO39" s="76"/>
      <c r="BTP39" s="74"/>
      <c r="BTQ39" s="75"/>
      <c r="BTR39" s="76"/>
      <c r="BTS39" s="74"/>
      <c r="BTT39" s="75"/>
      <c r="BTU39" s="76"/>
      <c r="BTV39" s="74"/>
      <c r="BTW39" s="75"/>
      <c r="BTX39" s="76"/>
      <c r="BTY39" s="74"/>
      <c r="BTZ39" s="75"/>
      <c r="BUA39" s="76"/>
      <c r="BUB39" s="74"/>
      <c r="BUC39" s="75"/>
      <c r="BUD39" s="76"/>
      <c r="BUE39" s="74"/>
      <c r="BUF39" s="75"/>
      <c r="BUG39" s="76"/>
      <c r="BUH39" s="74"/>
      <c r="BUI39" s="75"/>
      <c r="BUJ39" s="76"/>
      <c r="BUK39" s="74"/>
      <c r="BUL39" s="75"/>
      <c r="BUM39" s="76"/>
      <c r="BUN39" s="74"/>
      <c r="BUO39" s="75"/>
      <c r="BUP39" s="76"/>
      <c r="BUQ39" s="74"/>
      <c r="BUR39" s="75"/>
      <c r="BUS39" s="76"/>
      <c r="BUT39" s="74"/>
      <c r="BUU39" s="75"/>
      <c r="BUV39" s="76"/>
      <c r="BUW39" s="74"/>
      <c r="BUX39" s="75"/>
      <c r="BUY39" s="76"/>
      <c r="BUZ39" s="74"/>
      <c r="BVA39" s="75"/>
      <c r="BVB39" s="76"/>
      <c r="BVC39" s="74"/>
      <c r="BVD39" s="75"/>
      <c r="BVE39" s="76"/>
      <c r="BVF39" s="74"/>
      <c r="BVG39" s="75"/>
      <c r="BVH39" s="76"/>
      <c r="BVI39" s="74"/>
      <c r="BVJ39" s="75"/>
      <c r="BVK39" s="76"/>
      <c r="BVL39" s="74"/>
      <c r="BVM39" s="75"/>
      <c r="BVN39" s="76"/>
      <c r="BVO39" s="74"/>
      <c r="BVP39" s="75"/>
      <c r="BVQ39" s="76"/>
      <c r="BVR39" s="74"/>
      <c r="BVS39" s="75"/>
      <c r="BVT39" s="76"/>
      <c r="BVU39" s="74"/>
      <c r="BVV39" s="75"/>
      <c r="BVW39" s="76"/>
      <c r="BVX39" s="74"/>
      <c r="BVY39" s="75"/>
      <c r="BVZ39" s="76"/>
      <c r="BWA39" s="74"/>
      <c r="BWB39" s="75"/>
      <c r="BWC39" s="76"/>
      <c r="BWD39" s="74"/>
      <c r="BWE39" s="75"/>
      <c r="BWF39" s="76"/>
      <c r="BWG39" s="74"/>
      <c r="BWH39" s="75"/>
      <c r="BWI39" s="76"/>
      <c r="BWJ39" s="74"/>
      <c r="BWK39" s="75"/>
      <c r="BWL39" s="76"/>
      <c r="BWM39" s="74"/>
      <c r="BWN39" s="75"/>
      <c r="BWO39" s="76"/>
      <c r="BWP39" s="74"/>
      <c r="BWQ39" s="75"/>
      <c r="BWR39" s="76"/>
      <c r="BWS39" s="74"/>
      <c r="BWT39" s="75"/>
      <c r="BWU39" s="76"/>
      <c r="BWV39" s="74"/>
      <c r="BWW39" s="75"/>
      <c r="BWX39" s="76"/>
      <c r="BWY39" s="74"/>
      <c r="BWZ39" s="75"/>
      <c r="BXA39" s="76"/>
      <c r="BXB39" s="74"/>
      <c r="BXC39" s="75"/>
      <c r="BXD39" s="76"/>
      <c r="BXE39" s="74"/>
      <c r="BXF39" s="75"/>
      <c r="BXG39" s="76"/>
      <c r="BXH39" s="74"/>
      <c r="BXI39" s="75"/>
      <c r="BXJ39" s="76"/>
      <c r="BXK39" s="74"/>
      <c r="BXL39" s="75"/>
      <c r="BXM39" s="76"/>
      <c r="BXN39" s="74"/>
      <c r="BXO39" s="75"/>
      <c r="BXP39" s="76"/>
      <c r="BXQ39" s="74"/>
      <c r="BXR39" s="75"/>
      <c r="BXS39" s="76"/>
      <c r="BXT39" s="74"/>
      <c r="BXU39" s="75"/>
      <c r="BXV39" s="76"/>
      <c r="BXW39" s="74"/>
      <c r="BXX39" s="75"/>
      <c r="BXY39" s="76"/>
      <c r="BXZ39" s="74"/>
      <c r="BYA39" s="75"/>
      <c r="BYB39" s="76"/>
      <c r="BYC39" s="74"/>
      <c r="BYD39" s="75"/>
      <c r="BYE39" s="76"/>
      <c r="BYF39" s="74"/>
      <c r="BYG39" s="75"/>
      <c r="BYH39" s="76"/>
      <c r="BYI39" s="74"/>
      <c r="BYJ39" s="75"/>
      <c r="BYK39" s="76"/>
      <c r="BYL39" s="74"/>
      <c r="BYM39" s="75"/>
      <c r="BYN39" s="76"/>
      <c r="BYO39" s="74"/>
      <c r="BYP39" s="75"/>
      <c r="BYQ39" s="76"/>
      <c r="BYR39" s="74"/>
      <c r="BYS39" s="75"/>
      <c r="BYT39" s="76"/>
      <c r="BYU39" s="74"/>
      <c r="BYV39" s="75"/>
      <c r="BYW39" s="76"/>
      <c r="BYX39" s="74"/>
      <c r="BYY39" s="75"/>
      <c r="BYZ39" s="76"/>
      <c r="BZA39" s="74"/>
      <c r="BZB39" s="75"/>
      <c r="BZC39" s="76"/>
      <c r="BZD39" s="74"/>
      <c r="BZE39" s="75"/>
      <c r="BZF39" s="76"/>
      <c r="BZG39" s="74"/>
      <c r="BZH39" s="75"/>
      <c r="BZI39" s="76"/>
      <c r="BZJ39" s="74"/>
      <c r="BZK39" s="75"/>
      <c r="BZL39" s="76"/>
      <c r="BZM39" s="74"/>
      <c r="BZN39" s="75"/>
      <c r="BZO39" s="76"/>
      <c r="BZP39" s="74"/>
      <c r="BZQ39" s="75"/>
      <c r="BZR39" s="76"/>
      <c r="BZS39" s="74"/>
      <c r="BZT39" s="75"/>
      <c r="BZU39" s="76"/>
      <c r="BZV39" s="74"/>
      <c r="BZW39" s="75"/>
      <c r="BZX39" s="76"/>
      <c r="BZY39" s="74"/>
      <c r="BZZ39" s="75"/>
      <c r="CAA39" s="76"/>
      <c r="CAB39" s="74"/>
      <c r="CAC39" s="75"/>
      <c r="CAD39" s="76"/>
      <c r="CAE39" s="74"/>
      <c r="CAF39" s="75"/>
      <c r="CAG39" s="76"/>
      <c r="CAH39" s="74"/>
      <c r="CAI39" s="75"/>
      <c r="CAJ39" s="76"/>
      <c r="CAK39" s="74"/>
      <c r="CAL39" s="75"/>
      <c r="CAM39" s="76"/>
      <c r="CAN39" s="74"/>
      <c r="CAO39" s="75"/>
      <c r="CAP39" s="76"/>
      <c r="CAQ39" s="74"/>
      <c r="CAR39" s="75"/>
      <c r="CAS39" s="76"/>
      <c r="CAT39" s="74"/>
      <c r="CAU39" s="75"/>
      <c r="CAV39" s="76"/>
      <c r="CAW39" s="74"/>
      <c r="CAX39" s="75"/>
      <c r="CAY39" s="76"/>
      <c r="CAZ39" s="74"/>
      <c r="CBA39" s="75"/>
      <c r="CBB39" s="76"/>
      <c r="CBC39" s="74"/>
      <c r="CBD39" s="75"/>
      <c r="CBE39" s="76"/>
      <c r="CBF39" s="74"/>
      <c r="CBG39" s="75"/>
      <c r="CBH39" s="76"/>
      <c r="CBI39" s="74"/>
      <c r="CBJ39" s="75"/>
      <c r="CBK39" s="76"/>
      <c r="CBL39" s="74"/>
      <c r="CBM39" s="75"/>
      <c r="CBN39" s="76"/>
      <c r="CBO39" s="74"/>
      <c r="CBP39" s="75"/>
      <c r="CBQ39" s="76"/>
      <c r="CBR39" s="74"/>
      <c r="CBS39" s="75"/>
      <c r="CBT39" s="76"/>
      <c r="CBU39" s="74"/>
      <c r="CBV39" s="75"/>
      <c r="CBW39" s="76"/>
      <c r="CBX39" s="74"/>
      <c r="CBY39" s="75"/>
      <c r="CBZ39" s="76"/>
      <c r="CCA39" s="74"/>
      <c r="CCB39" s="75"/>
      <c r="CCC39" s="76"/>
      <c r="CCD39" s="74"/>
      <c r="CCE39" s="75"/>
      <c r="CCF39" s="76"/>
      <c r="CCG39" s="74"/>
      <c r="CCH39" s="75"/>
      <c r="CCI39" s="76"/>
      <c r="CCJ39" s="74"/>
      <c r="CCK39" s="75"/>
      <c r="CCL39" s="76"/>
      <c r="CCM39" s="74"/>
      <c r="CCN39" s="75"/>
      <c r="CCO39" s="76"/>
      <c r="CCP39" s="74"/>
      <c r="CCQ39" s="75"/>
      <c r="CCR39" s="76"/>
      <c r="CCS39" s="74"/>
      <c r="CCT39" s="75"/>
      <c r="CCU39" s="76"/>
      <c r="CCV39" s="74"/>
      <c r="CCW39" s="75"/>
      <c r="CCX39" s="76"/>
      <c r="CCY39" s="74"/>
      <c r="CCZ39" s="75"/>
      <c r="CDA39" s="76"/>
      <c r="CDB39" s="74"/>
      <c r="CDC39" s="75"/>
      <c r="CDD39" s="76"/>
      <c r="CDE39" s="74"/>
      <c r="CDF39" s="75"/>
      <c r="CDG39" s="76"/>
      <c r="CDH39" s="74"/>
      <c r="CDI39" s="75"/>
      <c r="CDJ39" s="76"/>
      <c r="CDK39" s="74"/>
      <c r="CDL39" s="75"/>
      <c r="CDM39" s="76"/>
      <c r="CDN39" s="74"/>
      <c r="CDO39" s="75"/>
      <c r="CDP39" s="76"/>
      <c r="CDQ39" s="74"/>
      <c r="CDR39" s="75"/>
      <c r="CDS39" s="76"/>
      <c r="CDT39" s="74"/>
      <c r="CDU39" s="75"/>
      <c r="CDV39" s="76"/>
      <c r="CDW39" s="74"/>
      <c r="CDX39" s="75"/>
      <c r="CDY39" s="76"/>
      <c r="CDZ39" s="74"/>
      <c r="CEA39" s="75"/>
      <c r="CEB39" s="76"/>
      <c r="CEC39" s="74"/>
      <c r="CED39" s="75"/>
      <c r="CEE39" s="76"/>
      <c r="CEF39" s="74"/>
      <c r="CEG39" s="75"/>
      <c r="CEH39" s="76"/>
      <c r="CEI39" s="74"/>
      <c r="CEJ39" s="75"/>
      <c r="CEK39" s="76"/>
      <c r="CEL39" s="74"/>
      <c r="CEM39" s="75"/>
      <c r="CEN39" s="76"/>
      <c r="CEO39" s="74"/>
      <c r="CEP39" s="75"/>
      <c r="CEQ39" s="76"/>
      <c r="CER39" s="74"/>
      <c r="CES39" s="75"/>
      <c r="CET39" s="76"/>
      <c r="CEU39" s="74"/>
      <c r="CEV39" s="75"/>
      <c r="CEW39" s="76"/>
      <c r="CEX39" s="74"/>
      <c r="CEY39" s="75"/>
      <c r="CEZ39" s="76"/>
      <c r="CFA39" s="74"/>
      <c r="CFB39" s="75"/>
      <c r="CFC39" s="76"/>
      <c r="CFD39" s="74"/>
      <c r="CFE39" s="75"/>
      <c r="CFF39" s="76"/>
      <c r="CFG39" s="74"/>
      <c r="CFH39" s="75"/>
      <c r="CFI39" s="76"/>
      <c r="CFJ39" s="74"/>
      <c r="CFK39" s="75"/>
      <c r="CFL39" s="76"/>
      <c r="CFM39" s="74"/>
      <c r="CFN39" s="75"/>
      <c r="CFO39" s="76"/>
      <c r="CFP39" s="74"/>
      <c r="CFQ39" s="75"/>
      <c r="CFR39" s="76"/>
      <c r="CFS39" s="74"/>
      <c r="CFT39" s="75"/>
      <c r="CFU39" s="76"/>
      <c r="CFV39" s="74"/>
      <c r="CFW39" s="75"/>
      <c r="CFX39" s="76"/>
      <c r="CFY39" s="74"/>
      <c r="CFZ39" s="75"/>
      <c r="CGA39" s="76"/>
      <c r="CGB39" s="74"/>
      <c r="CGC39" s="75"/>
      <c r="CGD39" s="76"/>
      <c r="CGE39" s="74"/>
      <c r="CGF39" s="75"/>
      <c r="CGG39" s="76"/>
      <c r="CGH39" s="74"/>
      <c r="CGI39" s="75"/>
      <c r="CGJ39" s="76"/>
      <c r="CGK39" s="74"/>
      <c r="CGL39" s="75"/>
      <c r="CGM39" s="76"/>
      <c r="CGN39" s="74"/>
      <c r="CGO39" s="75"/>
      <c r="CGP39" s="76"/>
      <c r="CGQ39" s="74"/>
      <c r="CGR39" s="75"/>
      <c r="CGS39" s="76"/>
      <c r="CGT39" s="74"/>
      <c r="CGU39" s="75"/>
      <c r="CGV39" s="76"/>
      <c r="CGW39" s="74"/>
      <c r="CGX39" s="75"/>
      <c r="CGY39" s="76"/>
      <c r="CGZ39" s="74"/>
      <c r="CHA39" s="75"/>
      <c r="CHB39" s="76"/>
      <c r="CHC39" s="74"/>
      <c r="CHD39" s="75"/>
      <c r="CHE39" s="76"/>
      <c r="CHF39" s="74"/>
      <c r="CHG39" s="75"/>
      <c r="CHH39" s="76"/>
      <c r="CHI39" s="74"/>
      <c r="CHJ39" s="75"/>
      <c r="CHK39" s="76"/>
      <c r="CHL39" s="74"/>
      <c r="CHM39" s="75"/>
      <c r="CHN39" s="76"/>
      <c r="CHO39" s="74"/>
      <c r="CHP39" s="75"/>
      <c r="CHQ39" s="76"/>
      <c r="CHR39" s="74"/>
      <c r="CHS39" s="75"/>
      <c r="CHT39" s="76"/>
      <c r="CHU39" s="74"/>
      <c r="CHV39" s="75"/>
      <c r="CHW39" s="76"/>
      <c r="CHX39" s="74"/>
      <c r="CHY39" s="75"/>
      <c r="CHZ39" s="76"/>
      <c r="CIA39" s="74"/>
      <c r="CIB39" s="75"/>
      <c r="CIC39" s="76"/>
      <c r="CID39" s="74"/>
      <c r="CIE39" s="75"/>
      <c r="CIF39" s="76"/>
      <c r="CIG39" s="74"/>
      <c r="CIH39" s="75"/>
      <c r="CII39" s="76"/>
      <c r="CIJ39" s="74"/>
      <c r="CIK39" s="75"/>
      <c r="CIL39" s="76"/>
      <c r="CIM39" s="74"/>
      <c r="CIN39" s="75"/>
      <c r="CIO39" s="76"/>
      <c r="CIP39" s="74"/>
      <c r="CIQ39" s="75"/>
      <c r="CIR39" s="76"/>
      <c r="CIS39" s="74"/>
      <c r="CIT39" s="75"/>
      <c r="CIU39" s="76"/>
      <c r="CIV39" s="74"/>
      <c r="CIW39" s="75"/>
      <c r="CIX39" s="76"/>
      <c r="CIY39" s="74"/>
      <c r="CIZ39" s="75"/>
      <c r="CJA39" s="76"/>
      <c r="CJB39" s="74"/>
      <c r="CJC39" s="75"/>
      <c r="CJD39" s="76"/>
      <c r="CJE39" s="74"/>
      <c r="CJF39" s="75"/>
      <c r="CJG39" s="76"/>
      <c r="CJH39" s="74"/>
      <c r="CJI39" s="75"/>
      <c r="CJJ39" s="76"/>
      <c r="CJK39" s="74"/>
      <c r="CJL39" s="75"/>
      <c r="CJM39" s="76"/>
      <c r="CJN39" s="74"/>
      <c r="CJO39" s="75"/>
      <c r="CJP39" s="76"/>
      <c r="CJQ39" s="74"/>
      <c r="CJR39" s="75"/>
      <c r="CJS39" s="76"/>
      <c r="CJT39" s="74"/>
      <c r="CJU39" s="75"/>
      <c r="CJV39" s="76"/>
      <c r="CJW39" s="74"/>
      <c r="CJX39" s="75"/>
      <c r="CJY39" s="76"/>
      <c r="CJZ39" s="74"/>
      <c r="CKA39" s="75"/>
      <c r="CKB39" s="76"/>
      <c r="CKC39" s="74"/>
      <c r="CKD39" s="75"/>
      <c r="CKE39" s="76"/>
      <c r="CKF39" s="74"/>
      <c r="CKG39" s="75"/>
      <c r="CKH39" s="76"/>
      <c r="CKI39" s="74"/>
      <c r="CKJ39" s="75"/>
      <c r="CKK39" s="76"/>
      <c r="CKL39" s="74"/>
      <c r="CKM39" s="75"/>
      <c r="CKN39" s="76"/>
      <c r="CKO39" s="74"/>
      <c r="CKP39" s="75"/>
      <c r="CKQ39" s="76"/>
      <c r="CKR39" s="74"/>
      <c r="CKS39" s="75"/>
      <c r="CKT39" s="76"/>
      <c r="CKU39" s="74"/>
      <c r="CKV39" s="75"/>
      <c r="CKW39" s="76"/>
      <c r="CKX39" s="74"/>
      <c r="CKY39" s="75"/>
      <c r="CKZ39" s="76"/>
      <c r="CLA39" s="74"/>
      <c r="CLB39" s="75"/>
      <c r="CLC39" s="76"/>
      <c r="CLD39" s="74"/>
      <c r="CLE39" s="75"/>
      <c r="CLF39" s="76"/>
      <c r="CLG39" s="74"/>
      <c r="CLH39" s="75"/>
      <c r="CLI39" s="76"/>
      <c r="CLJ39" s="74"/>
      <c r="CLK39" s="75"/>
      <c r="CLL39" s="76"/>
      <c r="CLM39" s="74"/>
      <c r="CLN39" s="75"/>
      <c r="CLO39" s="76"/>
      <c r="CLP39" s="74"/>
      <c r="CLQ39" s="75"/>
      <c r="CLR39" s="76"/>
      <c r="CLS39" s="74"/>
      <c r="CLT39" s="75"/>
      <c r="CLU39" s="76"/>
      <c r="CLV39" s="74"/>
      <c r="CLW39" s="75"/>
      <c r="CLX39" s="76"/>
      <c r="CLY39" s="74"/>
      <c r="CLZ39" s="75"/>
      <c r="CMA39" s="76"/>
      <c r="CMB39" s="74"/>
      <c r="CMC39" s="75"/>
      <c r="CMD39" s="76"/>
      <c r="CME39" s="74"/>
      <c r="CMF39" s="75"/>
      <c r="CMG39" s="76"/>
      <c r="CMH39" s="74"/>
      <c r="CMI39" s="75"/>
      <c r="CMJ39" s="76"/>
      <c r="CMK39" s="74"/>
      <c r="CML39" s="75"/>
      <c r="CMM39" s="76"/>
      <c r="CMN39" s="74"/>
      <c r="CMO39" s="75"/>
      <c r="CMP39" s="76"/>
      <c r="CMQ39" s="74"/>
      <c r="CMR39" s="75"/>
      <c r="CMS39" s="76"/>
      <c r="CMT39" s="74"/>
      <c r="CMU39" s="75"/>
      <c r="CMV39" s="76"/>
      <c r="CMW39" s="74"/>
      <c r="CMX39" s="75"/>
      <c r="CMY39" s="76"/>
      <c r="CMZ39" s="74"/>
      <c r="CNA39" s="75"/>
      <c r="CNB39" s="76"/>
      <c r="CNC39" s="74"/>
      <c r="CND39" s="75"/>
      <c r="CNE39" s="76"/>
      <c r="CNF39" s="74"/>
      <c r="CNG39" s="75"/>
      <c r="CNH39" s="76"/>
      <c r="CNI39" s="74"/>
      <c r="CNJ39" s="75"/>
      <c r="CNK39" s="76"/>
      <c r="CNL39" s="74"/>
      <c r="CNM39" s="75"/>
      <c r="CNN39" s="76"/>
      <c r="CNO39" s="74"/>
      <c r="CNP39" s="75"/>
      <c r="CNQ39" s="76"/>
      <c r="CNR39" s="74"/>
      <c r="CNS39" s="75"/>
      <c r="CNT39" s="76"/>
      <c r="CNU39" s="74"/>
      <c r="CNV39" s="75"/>
      <c r="CNW39" s="76"/>
      <c r="CNX39" s="74"/>
      <c r="CNY39" s="75"/>
      <c r="CNZ39" s="76"/>
      <c r="COA39" s="74"/>
      <c r="COB39" s="75"/>
      <c r="COC39" s="76"/>
      <c r="COD39" s="74"/>
      <c r="COE39" s="75"/>
      <c r="COF39" s="76"/>
      <c r="COG39" s="74"/>
      <c r="COH39" s="75"/>
      <c r="COI39" s="76"/>
      <c r="COJ39" s="74"/>
      <c r="COK39" s="75"/>
      <c r="COL39" s="76"/>
      <c r="COM39" s="74"/>
      <c r="CON39" s="75"/>
      <c r="COO39" s="76"/>
      <c r="COP39" s="74"/>
      <c r="COQ39" s="75"/>
      <c r="COR39" s="76"/>
      <c r="COS39" s="74"/>
      <c r="COT39" s="75"/>
      <c r="COU39" s="76"/>
      <c r="COV39" s="74"/>
      <c r="COW39" s="75"/>
      <c r="COX39" s="76"/>
      <c r="COY39" s="74"/>
      <c r="COZ39" s="75"/>
      <c r="CPA39" s="76"/>
      <c r="CPB39" s="74"/>
      <c r="CPC39" s="75"/>
      <c r="CPD39" s="76"/>
      <c r="CPE39" s="74"/>
      <c r="CPF39" s="75"/>
      <c r="CPG39" s="76"/>
      <c r="CPH39" s="74"/>
      <c r="CPI39" s="75"/>
      <c r="CPJ39" s="76"/>
      <c r="CPK39" s="74"/>
      <c r="CPL39" s="75"/>
      <c r="CPM39" s="76"/>
      <c r="CPN39" s="74"/>
      <c r="CPO39" s="75"/>
      <c r="CPP39" s="76"/>
      <c r="CPQ39" s="74"/>
      <c r="CPR39" s="75"/>
      <c r="CPS39" s="76"/>
      <c r="CPT39" s="74"/>
      <c r="CPU39" s="75"/>
      <c r="CPV39" s="76"/>
      <c r="CPW39" s="74"/>
      <c r="CPX39" s="75"/>
      <c r="CPY39" s="76"/>
      <c r="CPZ39" s="74"/>
      <c r="CQA39" s="75"/>
      <c r="CQB39" s="76"/>
      <c r="CQC39" s="74"/>
      <c r="CQD39" s="75"/>
      <c r="CQE39" s="76"/>
      <c r="CQF39" s="74"/>
      <c r="CQG39" s="75"/>
      <c r="CQH39" s="76"/>
      <c r="CQI39" s="74"/>
      <c r="CQJ39" s="75"/>
      <c r="CQK39" s="76"/>
      <c r="CQL39" s="74"/>
      <c r="CQM39" s="75"/>
      <c r="CQN39" s="76"/>
      <c r="CQO39" s="74"/>
      <c r="CQP39" s="75"/>
      <c r="CQQ39" s="76"/>
      <c r="CQR39" s="74"/>
      <c r="CQS39" s="75"/>
      <c r="CQT39" s="76"/>
      <c r="CQU39" s="74"/>
      <c r="CQV39" s="75"/>
      <c r="CQW39" s="76"/>
      <c r="CQX39" s="74"/>
      <c r="CQY39" s="75"/>
      <c r="CQZ39" s="76"/>
      <c r="CRA39" s="74"/>
      <c r="CRB39" s="75"/>
      <c r="CRC39" s="76"/>
      <c r="CRD39" s="74"/>
      <c r="CRE39" s="75"/>
      <c r="CRF39" s="76"/>
      <c r="CRG39" s="74"/>
      <c r="CRH39" s="75"/>
      <c r="CRI39" s="76"/>
      <c r="CRJ39" s="74"/>
      <c r="CRK39" s="75"/>
      <c r="CRL39" s="76"/>
      <c r="CRM39" s="74"/>
      <c r="CRN39" s="75"/>
      <c r="CRO39" s="76"/>
      <c r="CRP39" s="74"/>
      <c r="CRQ39" s="75"/>
      <c r="CRR39" s="76"/>
      <c r="CRS39" s="74"/>
      <c r="CRT39" s="75"/>
      <c r="CRU39" s="76"/>
      <c r="CRV39" s="74"/>
      <c r="CRW39" s="75"/>
      <c r="CRX39" s="76"/>
      <c r="CRY39" s="74"/>
      <c r="CRZ39" s="75"/>
      <c r="CSA39" s="76"/>
      <c r="CSB39" s="74"/>
      <c r="CSC39" s="75"/>
      <c r="CSD39" s="76"/>
      <c r="CSE39" s="74"/>
      <c r="CSF39" s="75"/>
      <c r="CSG39" s="76"/>
      <c r="CSH39" s="74"/>
      <c r="CSI39" s="75"/>
      <c r="CSJ39" s="76"/>
      <c r="CSK39" s="74"/>
      <c r="CSL39" s="75"/>
      <c r="CSM39" s="76"/>
      <c r="CSN39" s="74"/>
      <c r="CSO39" s="75"/>
      <c r="CSP39" s="76"/>
      <c r="CSQ39" s="74"/>
      <c r="CSR39" s="75"/>
      <c r="CSS39" s="76"/>
      <c r="CST39" s="74"/>
      <c r="CSU39" s="75"/>
      <c r="CSV39" s="76"/>
      <c r="CSW39" s="74"/>
      <c r="CSX39" s="75"/>
      <c r="CSY39" s="76"/>
      <c r="CSZ39" s="74"/>
      <c r="CTA39" s="75"/>
      <c r="CTB39" s="76"/>
      <c r="CTC39" s="74"/>
      <c r="CTD39" s="75"/>
      <c r="CTE39" s="76"/>
      <c r="CTF39" s="74"/>
      <c r="CTG39" s="75"/>
      <c r="CTH39" s="76"/>
      <c r="CTI39" s="74"/>
      <c r="CTJ39" s="75"/>
      <c r="CTK39" s="76"/>
      <c r="CTL39" s="74"/>
      <c r="CTM39" s="75"/>
      <c r="CTN39" s="76"/>
      <c r="CTO39" s="74"/>
      <c r="CTP39" s="75"/>
      <c r="CTQ39" s="76"/>
      <c r="CTR39" s="74"/>
      <c r="CTS39" s="75"/>
      <c r="CTT39" s="76"/>
      <c r="CTU39" s="74"/>
      <c r="CTV39" s="75"/>
      <c r="CTW39" s="76"/>
      <c r="CTX39" s="74"/>
      <c r="CTY39" s="75"/>
      <c r="CTZ39" s="76"/>
      <c r="CUA39" s="74"/>
      <c r="CUB39" s="75"/>
      <c r="CUC39" s="76"/>
      <c r="CUD39" s="74"/>
      <c r="CUE39" s="75"/>
      <c r="CUF39" s="76"/>
      <c r="CUG39" s="74"/>
      <c r="CUH39" s="75"/>
      <c r="CUI39" s="76"/>
      <c r="CUJ39" s="74"/>
      <c r="CUK39" s="75"/>
      <c r="CUL39" s="76"/>
      <c r="CUM39" s="74"/>
      <c r="CUN39" s="75"/>
      <c r="CUO39" s="76"/>
      <c r="CUP39" s="74"/>
      <c r="CUQ39" s="75"/>
      <c r="CUR39" s="76"/>
      <c r="CUS39" s="74"/>
      <c r="CUT39" s="75"/>
      <c r="CUU39" s="76"/>
      <c r="CUV39" s="74"/>
      <c r="CUW39" s="75"/>
      <c r="CUX39" s="76"/>
      <c r="CUY39" s="74"/>
      <c r="CUZ39" s="75"/>
      <c r="CVA39" s="76"/>
      <c r="CVB39" s="74"/>
      <c r="CVC39" s="75"/>
      <c r="CVD39" s="76"/>
      <c r="CVE39" s="74"/>
      <c r="CVF39" s="75"/>
      <c r="CVG39" s="76"/>
      <c r="CVH39" s="74"/>
      <c r="CVI39" s="75"/>
      <c r="CVJ39" s="76"/>
      <c r="CVK39" s="74"/>
      <c r="CVL39" s="75"/>
      <c r="CVM39" s="76"/>
      <c r="CVN39" s="74"/>
      <c r="CVO39" s="75"/>
      <c r="CVP39" s="76"/>
      <c r="CVQ39" s="74"/>
      <c r="CVR39" s="75"/>
      <c r="CVS39" s="76"/>
      <c r="CVT39" s="74"/>
      <c r="CVU39" s="75"/>
      <c r="CVV39" s="76"/>
      <c r="CVW39" s="74"/>
      <c r="CVX39" s="75"/>
      <c r="CVY39" s="76"/>
      <c r="CVZ39" s="74"/>
      <c r="CWA39" s="75"/>
      <c r="CWB39" s="76"/>
      <c r="CWC39" s="74"/>
      <c r="CWD39" s="75"/>
      <c r="CWE39" s="76"/>
      <c r="CWF39" s="74"/>
      <c r="CWG39" s="75"/>
      <c r="CWH39" s="76"/>
      <c r="CWI39" s="74"/>
      <c r="CWJ39" s="75"/>
      <c r="CWK39" s="76"/>
      <c r="CWL39" s="74"/>
      <c r="CWM39" s="75"/>
      <c r="CWN39" s="76"/>
      <c r="CWO39" s="74"/>
      <c r="CWP39" s="75"/>
      <c r="CWQ39" s="76"/>
      <c r="CWR39" s="74"/>
      <c r="CWS39" s="75"/>
      <c r="CWT39" s="76"/>
      <c r="CWU39" s="74"/>
      <c r="CWV39" s="75"/>
      <c r="CWW39" s="76"/>
      <c r="CWX39" s="74"/>
      <c r="CWY39" s="75"/>
      <c r="CWZ39" s="76"/>
      <c r="CXA39" s="74"/>
      <c r="CXB39" s="75"/>
      <c r="CXC39" s="76"/>
      <c r="CXD39" s="74"/>
      <c r="CXE39" s="75"/>
      <c r="CXF39" s="76"/>
      <c r="CXG39" s="74"/>
      <c r="CXH39" s="75"/>
      <c r="CXI39" s="76"/>
      <c r="CXJ39" s="74"/>
      <c r="CXK39" s="75"/>
      <c r="CXL39" s="76"/>
      <c r="CXM39" s="74"/>
      <c r="CXN39" s="75"/>
      <c r="CXO39" s="76"/>
      <c r="CXP39" s="74"/>
      <c r="CXQ39" s="75"/>
      <c r="CXR39" s="76"/>
      <c r="CXS39" s="74"/>
      <c r="CXT39" s="75"/>
      <c r="CXU39" s="76"/>
      <c r="CXV39" s="74"/>
      <c r="CXW39" s="75"/>
      <c r="CXX39" s="76"/>
      <c r="CXY39" s="74"/>
      <c r="CXZ39" s="75"/>
      <c r="CYA39" s="76"/>
      <c r="CYB39" s="74"/>
      <c r="CYC39" s="75"/>
      <c r="CYD39" s="76"/>
      <c r="CYE39" s="74"/>
      <c r="CYF39" s="75"/>
      <c r="CYG39" s="76"/>
      <c r="CYH39" s="74"/>
      <c r="CYI39" s="75"/>
      <c r="CYJ39" s="76"/>
      <c r="CYK39" s="74"/>
      <c r="CYL39" s="75"/>
      <c r="CYM39" s="76"/>
      <c r="CYN39" s="74"/>
      <c r="CYO39" s="75"/>
      <c r="CYP39" s="76"/>
      <c r="CYQ39" s="74"/>
      <c r="CYR39" s="75"/>
      <c r="CYS39" s="76"/>
      <c r="CYT39" s="74"/>
      <c r="CYU39" s="75"/>
      <c r="CYV39" s="76"/>
      <c r="CYW39" s="74"/>
      <c r="CYX39" s="75"/>
      <c r="CYY39" s="76"/>
      <c r="CYZ39" s="74"/>
      <c r="CZA39" s="75"/>
      <c r="CZB39" s="76"/>
      <c r="CZC39" s="74"/>
      <c r="CZD39" s="75"/>
      <c r="CZE39" s="76"/>
      <c r="CZF39" s="74"/>
      <c r="CZG39" s="75"/>
      <c r="CZH39" s="76"/>
      <c r="CZI39" s="74"/>
      <c r="CZJ39" s="75"/>
      <c r="CZK39" s="76"/>
      <c r="CZL39" s="74"/>
      <c r="CZM39" s="75"/>
      <c r="CZN39" s="76"/>
      <c r="CZO39" s="74"/>
      <c r="CZP39" s="75"/>
      <c r="CZQ39" s="76"/>
      <c r="CZR39" s="74"/>
      <c r="CZS39" s="75"/>
      <c r="CZT39" s="76"/>
      <c r="CZU39" s="74"/>
      <c r="CZV39" s="75"/>
      <c r="CZW39" s="76"/>
      <c r="CZX39" s="74"/>
      <c r="CZY39" s="75"/>
      <c r="CZZ39" s="76"/>
      <c r="DAA39" s="74"/>
      <c r="DAB39" s="75"/>
      <c r="DAC39" s="76"/>
      <c r="DAD39" s="74"/>
      <c r="DAE39" s="75"/>
      <c r="DAF39" s="76"/>
      <c r="DAG39" s="74"/>
      <c r="DAH39" s="75"/>
      <c r="DAI39" s="76"/>
      <c r="DAJ39" s="74"/>
      <c r="DAK39" s="75"/>
      <c r="DAL39" s="76"/>
      <c r="DAM39" s="74"/>
      <c r="DAN39" s="75"/>
      <c r="DAO39" s="76"/>
      <c r="DAP39" s="74"/>
      <c r="DAQ39" s="75"/>
      <c r="DAR39" s="76"/>
      <c r="DAS39" s="74"/>
      <c r="DAT39" s="75"/>
      <c r="DAU39" s="76"/>
      <c r="DAV39" s="74"/>
      <c r="DAW39" s="75"/>
      <c r="DAX39" s="76"/>
      <c r="DAY39" s="74"/>
      <c r="DAZ39" s="75"/>
      <c r="DBA39" s="76"/>
      <c r="DBB39" s="74"/>
      <c r="DBC39" s="75"/>
      <c r="DBD39" s="76"/>
      <c r="DBE39" s="74"/>
      <c r="DBF39" s="75"/>
      <c r="DBG39" s="76"/>
      <c r="DBH39" s="74"/>
      <c r="DBI39" s="75"/>
      <c r="DBJ39" s="76"/>
      <c r="DBK39" s="74"/>
      <c r="DBL39" s="75"/>
      <c r="DBM39" s="76"/>
      <c r="DBN39" s="74"/>
      <c r="DBO39" s="75"/>
      <c r="DBP39" s="76"/>
      <c r="DBQ39" s="74"/>
      <c r="DBR39" s="75"/>
      <c r="DBS39" s="76"/>
      <c r="DBT39" s="74"/>
      <c r="DBU39" s="75"/>
      <c r="DBV39" s="76"/>
      <c r="DBW39" s="74"/>
      <c r="DBX39" s="75"/>
      <c r="DBY39" s="76"/>
      <c r="DBZ39" s="74"/>
      <c r="DCA39" s="75"/>
      <c r="DCB39" s="76"/>
      <c r="DCC39" s="74"/>
      <c r="DCD39" s="75"/>
      <c r="DCE39" s="76"/>
      <c r="DCF39" s="74"/>
      <c r="DCG39" s="75"/>
      <c r="DCH39" s="76"/>
      <c r="DCI39" s="74"/>
      <c r="DCJ39" s="75"/>
      <c r="DCK39" s="76"/>
      <c r="DCL39" s="74"/>
      <c r="DCM39" s="75"/>
      <c r="DCN39" s="76"/>
      <c r="DCO39" s="74"/>
      <c r="DCP39" s="75"/>
      <c r="DCQ39" s="76"/>
      <c r="DCR39" s="74"/>
      <c r="DCS39" s="75"/>
      <c r="DCT39" s="76"/>
      <c r="DCU39" s="74"/>
      <c r="DCV39" s="75"/>
      <c r="DCW39" s="76"/>
      <c r="DCX39" s="74"/>
      <c r="DCY39" s="75"/>
      <c r="DCZ39" s="76"/>
      <c r="DDA39" s="74"/>
      <c r="DDB39" s="75"/>
      <c r="DDC39" s="76"/>
      <c r="DDD39" s="74"/>
      <c r="DDE39" s="75"/>
      <c r="DDF39" s="76"/>
      <c r="DDG39" s="74"/>
      <c r="DDH39" s="75"/>
      <c r="DDI39" s="76"/>
      <c r="DDJ39" s="74"/>
      <c r="DDK39" s="75"/>
      <c r="DDL39" s="76"/>
      <c r="DDM39" s="74"/>
      <c r="DDN39" s="75"/>
      <c r="DDO39" s="76"/>
      <c r="DDP39" s="74"/>
      <c r="DDQ39" s="75"/>
      <c r="DDR39" s="76"/>
      <c r="DDS39" s="74"/>
      <c r="DDT39" s="75"/>
      <c r="DDU39" s="76"/>
      <c r="DDV39" s="74"/>
      <c r="DDW39" s="75"/>
      <c r="DDX39" s="76"/>
      <c r="DDY39" s="74"/>
      <c r="DDZ39" s="75"/>
      <c r="DEA39" s="76"/>
      <c r="DEB39" s="74"/>
      <c r="DEC39" s="75"/>
      <c r="DED39" s="76"/>
      <c r="DEE39" s="74"/>
      <c r="DEF39" s="75"/>
      <c r="DEG39" s="76"/>
      <c r="DEH39" s="74"/>
      <c r="DEI39" s="75"/>
      <c r="DEJ39" s="76"/>
      <c r="DEK39" s="74"/>
      <c r="DEL39" s="75"/>
      <c r="DEM39" s="76"/>
      <c r="DEN39" s="74"/>
      <c r="DEO39" s="75"/>
      <c r="DEP39" s="76"/>
      <c r="DEQ39" s="74"/>
      <c r="DER39" s="75"/>
      <c r="DES39" s="76"/>
      <c r="DET39" s="74"/>
      <c r="DEU39" s="75"/>
      <c r="DEV39" s="76"/>
      <c r="DEW39" s="74"/>
      <c r="DEX39" s="75"/>
      <c r="DEY39" s="76"/>
      <c r="DEZ39" s="74"/>
      <c r="DFA39" s="75"/>
      <c r="DFB39" s="76"/>
      <c r="DFC39" s="74"/>
      <c r="DFD39" s="75"/>
      <c r="DFE39" s="76"/>
      <c r="DFF39" s="74"/>
      <c r="DFG39" s="75"/>
      <c r="DFH39" s="76"/>
      <c r="DFI39" s="74"/>
      <c r="DFJ39" s="75"/>
      <c r="DFK39" s="76"/>
      <c r="DFL39" s="74"/>
      <c r="DFM39" s="75"/>
      <c r="DFN39" s="76"/>
      <c r="DFO39" s="74"/>
      <c r="DFP39" s="75"/>
      <c r="DFQ39" s="76"/>
      <c r="DFR39" s="74"/>
      <c r="DFS39" s="75"/>
      <c r="DFT39" s="76"/>
      <c r="DFU39" s="74"/>
      <c r="DFV39" s="75"/>
      <c r="DFW39" s="76"/>
      <c r="DFX39" s="74"/>
      <c r="DFY39" s="75"/>
      <c r="DFZ39" s="76"/>
      <c r="DGA39" s="74"/>
      <c r="DGB39" s="75"/>
      <c r="DGC39" s="76"/>
      <c r="DGD39" s="74"/>
      <c r="DGE39" s="75"/>
      <c r="DGF39" s="76"/>
      <c r="DGG39" s="74"/>
      <c r="DGH39" s="75"/>
      <c r="DGI39" s="76"/>
      <c r="DGJ39" s="74"/>
      <c r="DGK39" s="75"/>
      <c r="DGL39" s="76"/>
      <c r="DGM39" s="74"/>
      <c r="DGN39" s="75"/>
      <c r="DGO39" s="76"/>
      <c r="DGP39" s="74"/>
      <c r="DGQ39" s="75"/>
      <c r="DGR39" s="76"/>
      <c r="DGS39" s="74"/>
      <c r="DGT39" s="75"/>
      <c r="DGU39" s="76"/>
      <c r="DGV39" s="74"/>
      <c r="DGW39" s="75"/>
      <c r="DGX39" s="76"/>
      <c r="DGY39" s="74"/>
      <c r="DGZ39" s="75"/>
      <c r="DHA39" s="76"/>
      <c r="DHB39" s="74"/>
      <c r="DHC39" s="75"/>
      <c r="DHD39" s="76"/>
      <c r="DHE39" s="74"/>
      <c r="DHF39" s="75"/>
      <c r="DHG39" s="76"/>
      <c r="DHH39" s="74"/>
      <c r="DHI39" s="75"/>
      <c r="DHJ39" s="76"/>
      <c r="DHK39" s="74"/>
      <c r="DHL39" s="75"/>
      <c r="DHM39" s="76"/>
      <c r="DHN39" s="74"/>
      <c r="DHO39" s="75"/>
      <c r="DHP39" s="76"/>
      <c r="DHQ39" s="74"/>
      <c r="DHR39" s="75"/>
      <c r="DHS39" s="76"/>
      <c r="DHT39" s="74"/>
      <c r="DHU39" s="75"/>
      <c r="DHV39" s="76"/>
      <c r="DHW39" s="74"/>
      <c r="DHX39" s="75"/>
      <c r="DHY39" s="76"/>
      <c r="DHZ39" s="74"/>
      <c r="DIA39" s="75"/>
      <c r="DIB39" s="76"/>
      <c r="DIC39" s="74"/>
      <c r="DID39" s="75"/>
      <c r="DIE39" s="76"/>
      <c r="DIF39" s="74"/>
      <c r="DIG39" s="75"/>
      <c r="DIH39" s="76"/>
      <c r="DII39" s="74"/>
      <c r="DIJ39" s="75"/>
      <c r="DIK39" s="76"/>
      <c r="DIL39" s="74"/>
      <c r="DIM39" s="75"/>
      <c r="DIN39" s="76"/>
      <c r="DIO39" s="74"/>
      <c r="DIP39" s="75"/>
      <c r="DIQ39" s="76"/>
      <c r="DIR39" s="74"/>
      <c r="DIS39" s="75"/>
      <c r="DIT39" s="76"/>
      <c r="DIU39" s="74"/>
      <c r="DIV39" s="75"/>
      <c r="DIW39" s="76"/>
      <c r="DIX39" s="74"/>
      <c r="DIY39" s="75"/>
      <c r="DIZ39" s="76"/>
      <c r="DJA39" s="74"/>
      <c r="DJB39" s="75"/>
      <c r="DJC39" s="76"/>
      <c r="DJD39" s="74"/>
      <c r="DJE39" s="75"/>
      <c r="DJF39" s="76"/>
      <c r="DJG39" s="74"/>
      <c r="DJH39" s="75"/>
      <c r="DJI39" s="76"/>
      <c r="DJJ39" s="74"/>
      <c r="DJK39" s="75"/>
      <c r="DJL39" s="76"/>
      <c r="DJM39" s="74"/>
      <c r="DJN39" s="75"/>
      <c r="DJO39" s="76"/>
      <c r="DJP39" s="74"/>
      <c r="DJQ39" s="75"/>
      <c r="DJR39" s="76"/>
      <c r="DJS39" s="74"/>
      <c r="DJT39" s="75"/>
      <c r="DJU39" s="76"/>
      <c r="DJV39" s="74"/>
      <c r="DJW39" s="75"/>
      <c r="DJX39" s="76"/>
      <c r="DJY39" s="74"/>
      <c r="DJZ39" s="75"/>
      <c r="DKA39" s="76"/>
      <c r="DKB39" s="74"/>
      <c r="DKC39" s="75"/>
      <c r="DKD39" s="76"/>
      <c r="DKE39" s="74"/>
      <c r="DKF39" s="75"/>
      <c r="DKG39" s="76"/>
      <c r="DKH39" s="74"/>
      <c r="DKI39" s="75"/>
      <c r="DKJ39" s="76"/>
      <c r="DKK39" s="74"/>
      <c r="DKL39" s="75"/>
      <c r="DKM39" s="76"/>
      <c r="DKN39" s="74"/>
      <c r="DKO39" s="75"/>
      <c r="DKP39" s="76"/>
      <c r="DKQ39" s="74"/>
      <c r="DKR39" s="75"/>
      <c r="DKS39" s="76"/>
      <c r="DKT39" s="74"/>
      <c r="DKU39" s="75"/>
      <c r="DKV39" s="76"/>
      <c r="DKW39" s="74"/>
      <c r="DKX39" s="75"/>
      <c r="DKY39" s="76"/>
      <c r="DKZ39" s="74"/>
      <c r="DLA39" s="75"/>
      <c r="DLB39" s="76"/>
      <c r="DLC39" s="74"/>
      <c r="DLD39" s="75"/>
      <c r="DLE39" s="76"/>
      <c r="DLF39" s="74"/>
      <c r="DLG39" s="75"/>
      <c r="DLH39" s="76"/>
      <c r="DLI39" s="74"/>
      <c r="DLJ39" s="75"/>
      <c r="DLK39" s="76"/>
      <c r="DLL39" s="74"/>
      <c r="DLM39" s="75"/>
      <c r="DLN39" s="76"/>
      <c r="DLO39" s="74"/>
      <c r="DLP39" s="75"/>
      <c r="DLQ39" s="76"/>
      <c r="DLR39" s="74"/>
      <c r="DLS39" s="75"/>
      <c r="DLT39" s="76"/>
      <c r="DLU39" s="74"/>
      <c r="DLV39" s="75"/>
      <c r="DLW39" s="76"/>
      <c r="DLX39" s="74"/>
      <c r="DLY39" s="75"/>
      <c r="DLZ39" s="76"/>
      <c r="DMA39" s="74"/>
      <c r="DMB39" s="75"/>
      <c r="DMC39" s="76"/>
      <c r="DMD39" s="74"/>
      <c r="DME39" s="75"/>
      <c r="DMF39" s="76"/>
      <c r="DMG39" s="74"/>
      <c r="DMH39" s="75"/>
      <c r="DMI39" s="76"/>
      <c r="DMJ39" s="74"/>
      <c r="DMK39" s="75"/>
      <c r="DML39" s="76"/>
      <c r="DMM39" s="74"/>
      <c r="DMN39" s="75"/>
      <c r="DMO39" s="76"/>
      <c r="DMP39" s="74"/>
      <c r="DMQ39" s="75"/>
      <c r="DMR39" s="76"/>
      <c r="DMS39" s="74"/>
      <c r="DMT39" s="75"/>
      <c r="DMU39" s="76"/>
      <c r="DMV39" s="74"/>
      <c r="DMW39" s="75"/>
      <c r="DMX39" s="76"/>
      <c r="DMY39" s="74"/>
      <c r="DMZ39" s="75"/>
      <c r="DNA39" s="76"/>
      <c r="DNB39" s="74"/>
      <c r="DNC39" s="75"/>
      <c r="DND39" s="76"/>
      <c r="DNE39" s="74"/>
      <c r="DNF39" s="75"/>
      <c r="DNG39" s="76"/>
      <c r="DNH39" s="74"/>
      <c r="DNI39" s="75"/>
      <c r="DNJ39" s="76"/>
      <c r="DNK39" s="74"/>
      <c r="DNL39" s="75"/>
      <c r="DNM39" s="76"/>
      <c r="DNN39" s="74"/>
      <c r="DNO39" s="75"/>
      <c r="DNP39" s="76"/>
      <c r="DNQ39" s="74"/>
      <c r="DNR39" s="75"/>
      <c r="DNS39" s="76"/>
      <c r="DNT39" s="74"/>
      <c r="DNU39" s="75"/>
      <c r="DNV39" s="76"/>
      <c r="DNW39" s="74"/>
      <c r="DNX39" s="75"/>
      <c r="DNY39" s="76"/>
      <c r="DNZ39" s="74"/>
      <c r="DOA39" s="75"/>
      <c r="DOB39" s="76"/>
      <c r="DOC39" s="74"/>
      <c r="DOD39" s="75"/>
      <c r="DOE39" s="76"/>
      <c r="DOF39" s="74"/>
      <c r="DOG39" s="75"/>
      <c r="DOH39" s="76"/>
      <c r="DOI39" s="74"/>
      <c r="DOJ39" s="75"/>
      <c r="DOK39" s="76"/>
      <c r="DOL39" s="74"/>
      <c r="DOM39" s="75"/>
      <c r="DON39" s="76"/>
      <c r="DOO39" s="74"/>
      <c r="DOP39" s="75"/>
      <c r="DOQ39" s="76"/>
      <c r="DOR39" s="74"/>
      <c r="DOS39" s="75"/>
      <c r="DOT39" s="76"/>
      <c r="DOU39" s="74"/>
      <c r="DOV39" s="75"/>
      <c r="DOW39" s="76"/>
      <c r="DOX39" s="74"/>
      <c r="DOY39" s="75"/>
      <c r="DOZ39" s="76"/>
      <c r="DPA39" s="74"/>
      <c r="DPB39" s="75"/>
      <c r="DPC39" s="76"/>
      <c r="DPD39" s="74"/>
      <c r="DPE39" s="75"/>
      <c r="DPF39" s="76"/>
      <c r="DPG39" s="74"/>
      <c r="DPH39" s="75"/>
      <c r="DPI39" s="76"/>
      <c r="DPJ39" s="74"/>
      <c r="DPK39" s="75"/>
      <c r="DPL39" s="76"/>
      <c r="DPM39" s="74"/>
      <c r="DPN39" s="75"/>
      <c r="DPO39" s="76"/>
      <c r="DPP39" s="74"/>
      <c r="DPQ39" s="75"/>
      <c r="DPR39" s="76"/>
      <c r="DPS39" s="74"/>
      <c r="DPT39" s="75"/>
      <c r="DPU39" s="76"/>
      <c r="DPV39" s="74"/>
      <c r="DPW39" s="75"/>
      <c r="DPX39" s="76"/>
      <c r="DPY39" s="74"/>
      <c r="DPZ39" s="75"/>
      <c r="DQA39" s="76"/>
      <c r="DQB39" s="74"/>
      <c r="DQC39" s="75"/>
      <c r="DQD39" s="76"/>
      <c r="DQE39" s="74"/>
      <c r="DQF39" s="75"/>
      <c r="DQG39" s="76"/>
      <c r="DQH39" s="74"/>
      <c r="DQI39" s="75"/>
      <c r="DQJ39" s="76"/>
      <c r="DQK39" s="74"/>
      <c r="DQL39" s="75"/>
      <c r="DQM39" s="76"/>
      <c r="DQN39" s="74"/>
      <c r="DQO39" s="75"/>
      <c r="DQP39" s="76"/>
      <c r="DQQ39" s="74"/>
      <c r="DQR39" s="75"/>
      <c r="DQS39" s="76"/>
      <c r="DQT39" s="74"/>
      <c r="DQU39" s="75"/>
      <c r="DQV39" s="76"/>
      <c r="DQW39" s="74"/>
      <c r="DQX39" s="75"/>
      <c r="DQY39" s="76"/>
      <c r="DQZ39" s="74"/>
      <c r="DRA39" s="75"/>
      <c r="DRB39" s="76"/>
      <c r="DRC39" s="74"/>
      <c r="DRD39" s="75"/>
      <c r="DRE39" s="76"/>
      <c r="DRF39" s="74"/>
      <c r="DRG39" s="75"/>
      <c r="DRH39" s="76"/>
      <c r="DRI39" s="74"/>
      <c r="DRJ39" s="75"/>
      <c r="DRK39" s="76"/>
      <c r="DRL39" s="74"/>
      <c r="DRM39" s="75"/>
      <c r="DRN39" s="76"/>
      <c r="DRO39" s="74"/>
      <c r="DRP39" s="75"/>
      <c r="DRQ39" s="76"/>
      <c r="DRR39" s="74"/>
      <c r="DRS39" s="75"/>
      <c r="DRT39" s="76"/>
      <c r="DRU39" s="74"/>
      <c r="DRV39" s="75"/>
      <c r="DRW39" s="76"/>
      <c r="DRX39" s="74"/>
      <c r="DRY39" s="75"/>
      <c r="DRZ39" s="76"/>
      <c r="DSA39" s="74"/>
      <c r="DSB39" s="75"/>
      <c r="DSC39" s="76"/>
      <c r="DSD39" s="74"/>
      <c r="DSE39" s="75"/>
      <c r="DSF39" s="76"/>
      <c r="DSG39" s="74"/>
      <c r="DSH39" s="75"/>
      <c r="DSI39" s="76"/>
      <c r="DSJ39" s="74"/>
      <c r="DSK39" s="75"/>
      <c r="DSL39" s="76"/>
      <c r="DSM39" s="74"/>
      <c r="DSN39" s="75"/>
      <c r="DSO39" s="76"/>
      <c r="DSP39" s="74"/>
      <c r="DSQ39" s="75"/>
      <c r="DSR39" s="76"/>
      <c r="DSS39" s="74"/>
      <c r="DST39" s="75"/>
      <c r="DSU39" s="76"/>
      <c r="DSV39" s="74"/>
      <c r="DSW39" s="75"/>
      <c r="DSX39" s="76"/>
      <c r="DSY39" s="74"/>
      <c r="DSZ39" s="75"/>
      <c r="DTA39" s="76"/>
      <c r="DTB39" s="74"/>
      <c r="DTC39" s="75"/>
      <c r="DTD39" s="76"/>
      <c r="DTE39" s="74"/>
      <c r="DTF39" s="75"/>
      <c r="DTG39" s="76"/>
      <c r="DTH39" s="74"/>
      <c r="DTI39" s="75"/>
      <c r="DTJ39" s="76"/>
      <c r="DTK39" s="74"/>
      <c r="DTL39" s="75"/>
      <c r="DTM39" s="76"/>
      <c r="DTN39" s="74"/>
      <c r="DTO39" s="75"/>
      <c r="DTP39" s="76"/>
      <c r="DTQ39" s="74"/>
      <c r="DTR39" s="75"/>
      <c r="DTS39" s="76"/>
      <c r="DTT39" s="74"/>
      <c r="DTU39" s="75"/>
      <c r="DTV39" s="76"/>
      <c r="DTW39" s="74"/>
      <c r="DTX39" s="75"/>
      <c r="DTY39" s="76"/>
      <c r="DTZ39" s="74"/>
      <c r="DUA39" s="75"/>
      <c r="DUB39" s="76"/>
      <c r="DUC39" s="74"/>
      <c r="DUD39" s="75"/>
      <c r="DUE39" s="76"/>
      <c r="DUF39" s="74"/>
      <c r="DUG39" s="75"/>
      <c r="DUH39" s="76"/>
      <c r="DUI39" s="74"/>
      <c r="DUJ39" s="75"/>
      <c r="DUK39" s="76"/>
      <c r="DUL39" s="74"/>
      <c r="DUM39" s="75"/>
      <c r="DUN39" s="76"/>
      <c r="DUO39" s="74"/>
      <c r="DUP39" s="75"/>
      <c r="DUQ39" s="76"/>
      <c r="DUR39" s="74"/>
      <c r="DUS39" s="75"/>
      <c r="DUT39" s="76"/>
      <c r="DUU39" s="74"/>
      <c r="DUV39" s="75"/>
      <c r="DUW39" s="76"/>
      <c r="DUX39" s="74"/>
      <c r="DUY39" s="75"/>
      <c r="DUZ39" s="76"/>
      <c r="DVA39" s="74"/>
      <c r="DVB39" s="75"/>
      <c r="DVC39" s="76"/>
      <c r="DVD39" s="74"/>
      <c r="DVE39" s="75"/>
      <c r="DVF39" s="76"/>
      <c r="DVG39" s="74"/>
      <c r="DVH39" s="75"/>
      <c r="DVI39" s="76"/>
      <c r="DVJ39" s="74"/>
      <c r="DVK39" s="75"/>
      <c r="DVL39" s="76"/>
      <c r="DVM39" s="74"/>
      <c r="DVN39" s="75"/>
      <c r="DVO39" s="76"/>
      <c r="DVP39" s="74"/>
      <c r="DVQ39" s="75"/>
      <c r="DVR39" s="76"/>
      <c r="DVS39" s="74"/>
      <c r="DVT39" s="75"/>
      <c r="DVU39" s="76"/>
      <c r="DVV39" s="74"/>
      <c r="DVW39" s="75"/>
      <c r="DVX39" s="76"/>
      <c r="DVY39" s="74"/>
      <c r="DVZ39" s="75"/>
      <c r="DWA39" s="76"/>
      <c r="DWB39" s="74"/>
      <c r="DWC39" s="75"/>
      <c r="DWD39" s="76"/>
      <c r="DWE39" s="74"/>
      <c r="DWF39" s="75"/>
      <c r="DWG39" s="76"/>
      <c r="DWH39" s="74"/>
      <c r="DWI39" s="75"/>
      <c r="DWJ39" s="76"/>
      <c r="DWK39" s="74"/>
      <c r="DWL39" s="75"/>
      <c r="DWM39" s="76"/>
      <c r="DWN39" s="74"/>
      <c r="DWO39" s="75"/>
      <c r="DWP39" s="76"/>
      <c r="DWQ39" s="74"/>
      <c r="DWR39" s="75"/>
      <c r="DWS39" s="76"/>
      <c r="DWT39" s="74"/>
      <c r="DWU39" s="75"/>
      <c r="DWV39" s="76"/>
      <c r="DWW39" s="74"/>
      <c r="DWX39" s="75"/>
      <c r="DWY39" s="76"/>
      <c r="DWZ39" s="74"/>
      <c r="DXA39" s="75"/>
      <c r="DXB39" s="76"/>
      <c r="DXC39" s="74"/>
      <c r="DXD39" s="75"/>
      <c r="DXE39" s="76"/>
      <c r="DXF39" s="74"/>
      <c r="DXG39" s="75"/>
      <c r="DXH39" s="76"/>
      <c r="DXI39" s="74"/>
      <c r="DXJ39" s="75"/>
      <c r="DXK39" s="76"/>
      <c r="DXL39" s="74"/>
      <c r="DXM39" s="75"/>
      <c r="DXN39" s="76"/>
      <c r="DXO39" s="74"/>
      <c r="DXP39" s="75"/>
      <c r="DXQ39" s="76"/>
      <c r="DXR39" s="74"/>
      <c r="DXS39" s="75"/>
      <c r="DXT39" s="76"/>
      <c r="DXU39" s="74"/>
      <c r="DXV39" s="75"/>
      <c r="DXW39" s="76"/>
      <c r="DXX39" s="74"/>
      <c r="DXY39" s="75"/>
      <c r="DXZ39" s="76"/>
      <c r="DYA39" s="74"/>
      <c r="DYB39" s="75"/>
      <c r="DYC39" s="76"/>
      <c r="DYD39" s="74"/>
      <c r="DYE39" s="75"/>
      <c r="DYF39" s="76"/>
      <c r="DYG39" s="74"/>
      <c r="DYH39" s="75"/>
      <c r="DYI39" s="76"/>
      <c r="DYJ39" s="74"/>
      <c r="DYK39" s="75"/>
      <c r="DYL39" s="76"/>
      <c r="DYM39" s="74"/>
      <c r="DYN39" s="75"/>
      <c r="DYO39" s="76"/>
      <c r="DYP39" s="74"/>
      <c r="DYQ39" s="75"/>
      <c r="DYR39" s="76"/>
      <c r="DYS39" s="74"/>
      <c r="DYT39" s="75"/>
      <c r="DYU39" s="76"/>
      <c r="DYV39" s="74"/>
      <c r="DYW39" s="75"/>
      <c r="DYX39" s="76"/>
      <c r="DYY39" s="74"/>
      <c r="DYZ39" s="75"/>
      <c r="DZA39" s="76"/>
      <c r="DZB39" s="74"/>
      <c r="DZC39" s="75"/>
      <c r="DZD39" s="76"/>
      <c r="DZE39" s="74"/>
      <c r="DZF39" s="75"/>
      <c r="DZG39" s="76"/>
      <c r="DZH39" s="74"/>
      <c r="DZI39" s="75"/>
      <c r="DZJ39" s="76"/>
      <c r="DZK39" s="74"/>
      <c r="DZL39" s="75"/>
      <c r="DZM39" s="76"/>
      <c r="DZN39" s="74"/>
      <c r="DZO39" s="75"/>
      <c r="DZP39" s="76"/>
      <c r="DZQ39" s="74"/>
      <c r="DZR39" s="75"/>
      <c r="DZS39" s="76"/>
      <c r="DZT39" s="74"/>
      <c r="DZU39" s="75"/>
      <c r="DZV39" s="76"/>
      <c r="DZW39" s="74"/>
      <c r="DZX39" s="75"/>
      <c r="DZY39" s="76"/>
      <c r="DZZ39" s="74"/>
      <c r="EAA39" s="75"/>
      <c r="EAB39" s="76"/>
      <c r="EAC39" s="74"/>
      <c r="EAD39" s="75"/>
      <c r="EAE39" s="76"/>
      <c r="EAF39" s="74"/>
      <c r="EAG39" s="75"/>
      <c r="EAH39" s="76"/>
      <c r="EAI39" s="74"/>
      <c r="EAJ39" s="75"/>
      <c r="EAK39" s="76"/>
      <c r="EAL39" s="74"/>
      <c r="EAM39" s="75"/>
      <c r="EAN39" s="76"/>
      <c r="EAO39" s="74"/>
      <c r="EAP39" s="75"/>
      <c r="EAQ39" s="76"/>
      <c r="EAR39" s="74"/>
      <c r="EAS39" s="75"/>
      <c r="EAT39" s="76"/>
      <c r="EAU39" s="74"/>
      <c r="EAV39" s="75"/>
      <c r="EAW39" s="76"/>
      <c r="EAX39" s="74"/>
      <c r="EAY39" s="75"/>
      <c r="EAZ39" s="76"/>
      <c r="EBA39" s="74"/>
      <c r="EBB39" s="75"/>
      <c r="EBC39" s="76"/>
      <c r="EBD39" s="74"/>
      <c r="EBE39" s="75"/>
      <c r="EBF39" s="76"/>
      <c r="EBG39" s="74"/>
      <c r="EBH39" s="75"/>
      <c r="EBI39" s="76"/>
      <c r="EBJ39" s="74"/>
      <c r="EBK39" s="75"/>
      <c r="EBL39" s="76"/>
      <c r="EBM39" s="74"/>
      <c r="EBN39" s="75"/>
      <c r="EBO39" s="76"/>
      <c r="EBP39" s="74"/>
      <c r="EBQ39" s="75"/>
      <c r="EBR39" s="76"/>
      <c r="EBS39" s="74"/>
      <c r="EBT39" s="75"/>
      <c r="EBU39" s="76"/>
      <c r="EBV39" s="74"/>
      <c r="EBW39" s="75"/>
      <c r="EBX39" s="76"/>
      <c r="EBY39" s="74"/>
      <c r="EBZ39" s="75"/>
      <c r="ECA39" s="76"/>
      <c r="ECB39" s="74"/>
      <c r="ECC39" s="75"/>
      <c r="ECD39" s="76"/>
      <c r="ECE39" s="74"/>
      <c r="ECF39" s="75"/>
      <c r="ECG39" s="76"/>
      <c r="ECH39" s="74"/>
      <c r="ECI39" s="75"/>
      <c r="ECJ39" s="76"/>
      <c r="ECK39" s="74"/>
      <c r="ECL39" s="75"/>
      <c r="ECM39" s="76"/>
      <c r="ECN39" s="74"/>
      <c r="ECO39" s="75"/>
      <c r="ECP39" s="76"/>
      <c r="ECQ39" s="74"/>
      <c r="ECR39" s="75"/>
      <c r="ECS39" s="76"/>
      <c r="ECT39" s="74"/>
      <c r="ECU39" s="75"/>
      <c r="ECV39" s="76"/>
      <c r="ECW39" s="74"/>
      <c r="ECX39" s="75"/>
      <c r="ECY39" s="76"/>
      <c r="ECZ39" s="74"/>
      <c r="EDA39" s="75"/>
      <c r="EDB39" s="76"/>
      <c r="EDC39" s="74"/>
      <c r="EDD39" s="75"/>
      <c r="EDE39" s="76"/>
      <c r="EDF39" s="74"/>
      <c r="EDG39" s="75"/>
      <c r="EDH39" s="76"/>
      <c r="EDI39" s="74"/>
      <c r="EDJ39" s="75"/>
      <c r="EDK39" s="76"/>
      <c r="EDL39" s="74"/>
      <c r="EDM39" s="75"/>
      <c r="EDN39" s="76"/>
      <c r="EDO39" s="74"/>
      <c r="EDP39" s="75"/>
      <c r="EDQ39" s="76"/>
      <c r="EDR39" s="74"/>
      <c r="EDS39" s="75"/>
      <c r="EDT39" s="76"/>
      <c r="EDU39" s="74"/>
      <c r="EDV39" s="75"/>
      <c r="EDW39" s="76"/>
      <c r="EDX39" s="74"/>
      <c r="EDY39" s="75"/>
      <c r="EDZ39" s="76"/>
      <c r="EEA39" s="74"/>
      <c r="EEB39" s="75"/>
      <c r="EEC39" s="76"/>
      <c r="EED39" s="74"/>
      <c r="EEE39" s="75"/>
      <c r="EEF39" s="76"/>
      <c r="EEG39" s="74"/>
      <c r="EEH39" s="75"/>
      <c r="EEI39" s="76"/>
      <c r="EEJ39" s="74"/>
      <c r="EEK39" s="75"/>
      <c r="EEL39" s="76"/>
      <c r="EEM39" s="74"/>
      <c r="EEN39" s="75"/>
      <c r="EEO39" s="76"/>
      <c r="EEP39" s="74"/>
      <c r="EEQ39" s="75"/>
      <c r="EER39" s="76"/>
      <c r="EES39" s="74"/>
      <c r="EET39" s="75"/>
      <c r="EEU39" s="76"/>
      <c r="EEV39" s="74"/>
      <c r="EEW39" s="75"/>
      <c r="EEX39" s="76"/>
      <c r="EEY39" s="74"/>
      <c r="EEZ39" s="75"/>
      <c r="EFA39" s="76"/>
      <c r="EFB39" s="74"/>
      <c r="EFC39" s="75"/>
      <c r="EFD39" s="76"/>
      <c r="EFE39" s="74"/>
      <c r="EFF39" s="75"/>
      <c r="EFG39" s="76"/>
      <c r="EFH39" s="74"/>
      <c r="EFI39" s="75"/>
      <c r="EFJ39" s="76"/>
      <c r="EFK39" s="74"/>
      <c r="EFL39" s="75"/>
      <c r="EFM39" s="76"/>
      <c r="EFN39" s="74"/>
      <c r="EFO39" s="75"/>
      <c r="EFP39" s="76"/>
      <c r="EFQ39" s="74"/>
      <c r="EFR39" s="75"/>
      <c r="EFS39" s="76"/>
      <c r="EFT39" s="74"/>
      <c r="EFU39" s="75"/>
      <c r="EFV39" s="76"/>
      <c r="EFW39" s="74"/>
      <c r="EFX39" s="75"/>
      <c r="EFY39" s="76"/>
      <c r="EFZ39" s="74"/>
      <c r="EGA39" s="75"/>
      <c r="EGB39" s="76"/>
      <c r="EGC39" s="74"/>
      <c r="EGD39" s="75"/>
      <c r="EGE39" s="76"/>
      <c r="EGF39" s="74"/>
      <c r="EGG39" s="75"/>
      <c r="EGH39" s="76"/>
      <c r="EGI39" s="74"/>
      <c r="EGJ39" s="75"/>
      <c r="EGK39" s="76"/>
      <c r="EGL39" s="74"/>
      <c r="EGM39" s="75"/>
      <c r="EGN39" s="76"/>
      <c r="EGO39" s="74"/>
      <c r="EGP39" s="75"/>
      <c r="EGQ39" s="76"/>
      <c r="EGR39" s="74"/>
      <c r="EGS39" s="75"/>
      <c r="EGT39" s="76"/>
      <c r="EGU39" s="74"/>
      <c r="EGV39" s="75"/>
      <c r="EGW39" s="76"/>
      <c r="EGX39" s="74"/>
      <c r="EGY39" s="75"/>
      <c r="EGZ39" s="76"/>
      <c r="EHA39" s="74"/>
      <c r="EHB39" s="75"/>
      <c r="EHC39" s="76"/>
      <c r="EHD39" s="74"/>
      <c r="EHE39" s="75"/>
      <c r="EHF39" s="76"/>
      <c r="EHG39" s="74"/>
      <c r="EHH39" s="75"/>
      <c r="EHI39" s="76"/>
      <c r="EHJ39" s="74"/>
      <c r="EHK39" s="75"/>
      <c r="EHL39" s="76"/>
      <c r="EHM39" s="74"/>
      <c r="EHN39" s="75"/>
      <c r="EHO39" s="76"/>
      <c r="EHP39" s="74"/>
      <c r="EHQ39" s="75"/>
      <c r="EHR39" s="76"/>
      <c r="EHS39" s="74"/>
      <c r="EHT39" s="75"/>
      <c r="EHU39" s="76"/>
      <c r="EHV39" s="74"/>
      <c r="EHW39" s="75"/>
      <c r="EHX39" s="76"/>
      <c r="EHY39" s="74"/>
      <c r="EHZ39" s="75"/>
      <c r="EIA39" s="76"/>
      <c r="EIB39" s="74"/>
      <c r="EIC39" s="75"/>
      <c r="EID39" s="76"/>
      <c r="EIE39" s="74"/>
      <c r="EIF39" s="75"/>
      <c r="EIG39" s="76"/>
      <c r="EIH39" s="74"/>
      <c r="EII39" s="75"/>
      <c r="EIJ39" s="76"/>
      <c r="EIK39" s="74"/>
      <c r="EIL39" s="75"/>
      <c r="EIM39" s="76"/>
      <c r="EIN39" s="74"/>
      <c r="EIO39" s="75"/>
      <c r="EIP39" s="76"/>
      <c r="EIQ39" s="74"/>
      <c r="EIR39" s="75"/>
      <c r="EIS39" s="76"/>
      <c r="EIT39" s="74"/>
      <c r="EIU39" s="75"/>
      <c r="EIV39" s="76"/>
      <c r="EIW39" s="74"/>
      <c r="EIX39" s="75"/>
      <c r="EIY39" s="76"/>
      <c r="EIZ39" s="74"/>
      <c r="EJA39" s="75"/>
      <c r="EJB39" s="76"/>
      <c r="EJC39" s="74"/>
      <c r="EJD39" s="75"/>
      <c r="EJE39" s="76"/>
      <c r="EJF39" s="74"/>
      <c r="EJG39" s="75"/>
      <c r="EJH39" s="76"/>
      <c r="EJI39" s="74"/>
      <c r="EJJ39" s="75"/>
      <c r="EJK39" s="76"/>
      <c r="EJL39" s="74"/>
      <c r="EJM39" s="75"/>
      <c r="EJN39" s="76"/>
      <c r="EJO39" s="74"/>
      <c r="EJP39" s="75"/>
      <c r="EJQ39" s="76"/>
      <c r="EJR39" s="74"/>
      <c r="EJS39" s="75"/>
      <c r="EJT39" s="76"/>
      <c r="EJU39" s="74"/>
      <c r="EJV39" s="75"/>
      <c r="EJW39" s="76"/>
      <c r="EJX39" s="74"/>
      <c r="EJY39" s="75"/>
      <c r="EJZ39" s="76"/>
      <c r="EKA39" s="74"/>
      <c r="EKB39" s="75"/>
      <c r="EKC39" s="76"/>
      <c r="EKD39" s="74"/>
      <c r="EKE39" s="75"/>
      <c r="EKF39" s="76"/>
      <c r="EKG39" s="74"/>
      <c r="EKH39" s="75"/>
      <c r="EKI39" s="76"/>
      <c r="EKJ39" s="74"/>
      <c r="EKK39" s="75"/>
      <c r="EKL39" s="76"/>
      <c r="EKM39" s="74"/>
      <c r="EKN39" s="75"/>
      <c r="EKO39" s="76"/>
      <c r="EKP39" s="74"/>
      <c r="EKQ39" s="75"/>
      <c r="EKR39" s="76"/>
      <c r="EKS39" s="74"/>
      <c r="EKT39" s="75"/>
      <c r="EKU39" s="76"/>
      <c r="EKV39" s="74"/>
      <c r="EKW39" s="75"/>
      <c r="EKX39" s="76"/>
      <c r="EKY39" s="74"/>
      <c r="EKZ39" s="75"/>
      <c r="ELA39" s="76"/>
      <c r="ELB39" s="74"/>
      <c r="ELC39" s="75"/>
      <c r="ELD39" s="76"/>
      <c r="ELE39" s="74"/>
      <c r="ELF39" s="75"/>
      <c r="ELG39" s="76"/>
      <c r="ELH39" s="74"/>
      <c r="ELI39" s="75"/>
      <c r="ELJ39" s="76"/>
      <c r="ELK39" s="74"/>
      <c r="ELL39" s="75"/>
      <c r="ELM39" s="76"/>
      <c r="ELN39" s="74"/>
      <c r="ELO39" s="75"/>
      <c r="ELP39" s="76"/>
      <c r="ELQ39" s="74"/>
      <c r="ELR39" s="75"/>
      <c r="ELS39" s="76"/>
      <c r="ELT39" s="74"/>
      <c r="ELU39" s="75"/>
      <c r="ELV39" s="76"/>
      <c r="ELW39" s="74"/>
      <c r="ELX39" s="75"/>
      <c r="ELY39" s="76"/>
      <c r="ELZ39" s="74"/>
      <c r="EMA39" s="75"/>
      <c r="EMB39" s="76"/>
      <c r="EMC39" s="74"/>
      <c r="EMD39" s="75"/>
      <c r="EME39" s="76"/>
      <c r="EMF39" s="74"/>
      <c r="EMG39" s="75"/>
      <c r="EMH39" s="76"/>
      <c r="EMI39" s="74"/>
      <c r="EMJ39" s="75"/>
      <c r="EMK39" s="76"/>
      <c r="EML39" s="74"/>
      <c r="EMM39" s="75"/>
      <c r="EMN39" s="76"/>
      <c r="EMO39" s="74"/>
      <c r="EMP39" s="75"/>
      <c r="EMQ39" s="76"/>
      <c r="EMR39" s="74"/>
      <c r="EMS39" s="75"/>
      <c r="EMT39" s="76"/>
      <c r="EMU39" s="74"/>
      <c r="EMV39" s="75"/>
      <c r="EMW39" s="76"/>
      <c r="EMX39" s="74"/>
      <c r="EMY39" s="75"/>
      <c r="EMZ39" s="76"/>
      <c r="ENA39" s="74"/>
      <c r="ENB39" s="75"/>
      <c r="ENC39" s="76"/>
      <c r="END39" s="74"/>
      <c r="ENE39" s="75"/>
      <c r="ENF39" s="76"/>
      <c r="ENG39" s="74"/>
      <c r="ENH39" s="75"/>
      <c r="ENI39" s="76"/>
      <c r="ENJ39" s="74"/>
      <c r="ENK39" s="75"/>
      <c r="ENL39" s="76"/>
      <c r="ENM39" s="74"/>
      <c r="ENN39" s="75"/>
      <c r="ENO39" s="76"/>
      <c r="ENP39" s="74"/>
      <c r="ENQ39" s="75"/>
      <c r="ENR39" s="76"/>
      <c r="ENS39" s="74"/>
      <c r="ENT39" s="75"/>
      <c r="ENU39" s="76"/>
      <c r="ENV39" s="74"/>
      <c r="ENW39" s="75"/>
      <c r="ENX39" s="76"/>
      <c r="ENY39" s="74"/>
      <c r="ENZ39" s="75"/>
      <c r="EOA39" s="76"/>
      <c r="EOB39" s="74"/>
      <c r="EOC39" s="75"/>
      <c r="EOD39" s="76"/>
      <c r="EOE39" s="74"/>
      <c r="EOF39" s="75"/>
      <c r="EOG39" s="76"/>
      <c r="EOH39" s="74"/>
      <c r="EOI39" s="75"/>
      <c r="EOJ39" s="76"/>
      <c r="EOK39" s="74"/>
      <c r="EOL39" s="75"/>
      <c r="EOM39" s="76"/>
      <c r="EON39" s="74"/>
      <c r="EOO39" s="75"/>
      <c r="EOP39" s="76"/>
      <c r="EOQ39" s="74"/>
      <c r="EOR39" s="75"/>
      <c r="EOS39" s="76"/>
      <c r="EOT39" s="74"/>
      <c r="EOU39" s="75"/>
      <c r="EOV39" s="76"/>
      <c r="EOW39" s="74"/>
      <c r="EOX39" s="75"/>
      <c r="EOY39" s="76"/>
      <c r="EOZ39" s="74"/>
      <c r="EPA39" s="75"/>
      <c r="EPB39" s="76"/>
      <c r="EPC39" s="74"/>
      <c r="EPD39" s="75"/>
      <c r="EPE39" s="76"/>
      <c r="EPF39" s="74"/>
      <c r="EPG39" s="75"/>
      <c r="EPH39" s="76"/>
      <c r="EPI39" s="74"/>
      <c r="EPJ39" s="75"/>
      <c r="EPK39" s="76"/>
      <c r="EPL39" s="74"/>
      <c r="EPM39" s="75"/>
      <c r="EPN39" s="76"/>
      <c r="EPO39" s="74"/>
      <c r="EPP39" s="75"/>
      <c r="EPQ39" s="76"/>
      <c r="EPR39" s="74"/>
      <c r="EPS39" s="75"/>
      <c r="EPT39" s="76"/>
      <c r="EPU39" s="74"/>
      <c r="EPV39" s="75"/>
      <c r="EPW39" s="76"/>
      <c r="EPX39" s="74"/>
      <c r="EPY39" s="75"/>
      <c r="EPZ39" s="76"/>
      <c r="EQA39" s="74"/>
      <c r="EQB39" s="75"/>
      <c r="EQC39" s="76"/>
      <c r="EQD39" s="74"/>
      <c r="EQE39" s="75"/>
      <c r="EQF39" s="76"/>
      <c r="EQG39" s="74"/>
      <c r="EQH39" s="75"/>
      <c r="EQI39" s="76"/>
      <c r="EQJ39" s="74"/>
      <c r="EQK39" s="75"/>
      <c r="EQL39" s="76"/>
      <c r="EQM39" s="74"/>
      <c r="EQN39" s="75"/>
      <c r="EQO39" s="76"/>
      <c r="EQP39" s="74"/>
      <c r="EQQ39" s="75"/>
      <c r="EQR39" s="76"/>
      <c r="EQS39" s="74"/>
      <c r="EQT39" s="75"/>
      <c r="EQU39" s="76"/>
      <c r="EQV39" s="74"/>
      <c r="EQW39" s="75"/>
      <c r="EQX39" s="76"/>
      <c r="EQY39" s="74"/>
      <c r="EQZ39" s="75"/>
      <c r="ERA39" s="76"/>
      <c r="ERB39" s="74"/>
      <c r="ERC39" s="75"/>
      <c r="ERD39" s="76"/>
      <c r="ERE39" s="74"/>
      <c r="ERF39" s="75"/>
      <c r="ERG39" s="76"/>
      <c r="ERH39" s="74"/>
      <c r="ERI39" s="75"/>
      <c r="ERJ39" s="76"/>
      <c r="ERK39" s="74"/>
      <c r="ERL39" s="75"/>
      <c r="ERM39" s="76"/>
      <c r="ERN39" s="74"/>
      <c r="ERO39" s="75"/>
      <c r="ERP39" s="76"/>
      <c r="ERQ39" s="74"/>
      <c r="ERR39" s="75"/>
      <c r="ERS39" s="76"/>
      <c r="ERT39" s="74"/>
      <c r="ERU39" s="75"/>
      <c r="ERV39" s="76"/>
      <c r="ERW39" s="74"/>
      <c r="ERX39" s="75"/>
      <c r="ERY39" s="76"/>
      <c r="ERZ39" s="74"/>
      <c r="ESA39" s="75"/>
      <c r="ESB39" s="76"/>
      <c r="ESC39" s="74"/>
      <c r="ESD39" s="75"/>
      <c r="ESE39" s="76"/>
      <c r="ESF39" s="74"/>
      <c r="ESG39" s="75"/>
      <c r="ESH39" s="76"/>
      <c r="ESI39" s="74"/>
      <c r="ESJ39" s="75"/>
      <c r="ESK39" s="76"/>
      <c r="ESL39" s="74"/>
      <c r="ESM39" s="75"/>
      <c r="ESN39" s="76"/>
      <c r="ESO39" s="74"/>
      <c r="ESP39" s="75"/>
      <c r="ESQ39" s="76"/>
      <c r="ESR39" s="74"/>
      <c r="ESS39" s="75"/>
      <c r="EST39" s="76"/>
      <c r="ESU39" s="74"/>
      <c r="ESV39" s="75"/>
      <c r="ESW39" s="76"/>
      <c r="ESX39" s="74"/>
      <c r="ESY39" s="75"/>
      <c r="ESZ39" s="76"/>
      <c r="ETA39" s="74"/>
      <c r="ETB39" s="75"/>
      <c r="ETC39" s="76"/>
      <c r="ETD39" s="74"/>
      <c r="ETE39" s="75"/>
      <c r="ETF39" s="76"/>
      <c r="ETG39" s="74"/>
      <c r="ETH39" s="75"/>
      <c r="ETI39" s="76"/>
      <c r="ETJ39" s="74"/>
      <c r="ETK39" s="75"/>
      <c r="ETL39" s="76"/>
      <c r="ETM39" s="74"/>
      <c r="ETN39" s="75"/>
      <c r="ETO39" s="76"/>
      <c r="ETP39" s="74"/>
      <c r="ETQ39" s="75"/>
      <c r="ETR39" s="76"/>
      <c r="ETS39" s="74"/>
      <c r="ETT39" s="75"/>
      <c r="ETU39" s="76"/>
      <c r="ETV39" s="74"/>
      <c r="ETW39" s="75"/>
      <c r="ETX39" s="76"/>
      <c r="ETY39" s="74"/>
      <c r="ETZ39" s="75"/>
      <c r="EUA39" s="76"/>
      <c r="EUB39" s="74"/>
      <c r="EUC39" s="75"/>
      <c r="EUD39" s="76"/>
      <c r="EUE39" s="74"/>
      <c r="EUF39" s="75"/>
      <c r="EUG39" s="76"/>
      <c r="EUH39" s="74"/>
      <c r="EUI39" s="75"/>
      <c r="EUJ39" s="76"/>
      <c r="EUK39" s="74"/>
      <c r="EUL39" s="75"/>
      <c r="EUM39" s="76"/>
      <c r="EUN39" s="74"/>
      <c r="EUO39" s="75"/>
      <c r="EUP39" s="76"/>
      <c r="EUQ39" s="74"/>
      <c r="EUR39" s="75"/>
      <c r="EUS39" s="76"/>
      <c r="EUT39" s="74"/>
      <c r="EUU39" s="75"/>
      <c r="EUV39" s="76"/>
      <c r="EUW39" s="74"/>
      <c r="EUX39" s="75"/>
      <c r="EUY39" s="76"/>
      <c r="EUZ39" s="74"/>
      <c r="EVA39" s="75"/>
      <c r="EVB39" s="76"/>
      <c r="EVC39" s="74"/>
      <c r="EVD39" s="75"/>
      <c r="EVE39" s="76"/>
      <c r="EVF39" s="74"/>
      <c r="EVG39" s="75"/>
      <c r="EVH39" s="76"/>
      <c r="EVI39" s="74"/>
      <c r="EVJ39" s="75"/>
      <c r="EVK39" s="76"/>
      <c r="EVL39" s="74"/>
      <c r="EVM39" s="75"/>
      <c r="EVN39" s="76"/>
      <c r="EVO39" s="74"/>
      <c r="EVP39" s="75"/>
      <c r="EVQ39" s="76"/>
      <c r="EVR39" s="74"/>
      <c r="EVS39" s="75"/>
      <c r="EVT39" s="76"/>
      <c r="EVU39" s="74"/>
      <c r="EVV39" s="75"/>
      <c r="EVW39" s="76"/>
      <c r="EVX39" s="74"/>
      <c r="EVY39" s="75"/>
      <c r="EVZ39" s="76"/>
      <c r="EWA39" s="74"/>
      <c r="EWB39" s="75"/>
      <c r="EWC39" s="76"/>
      <c r="EWD39" s="74"/>
      <c r="EWE39" s="75"/>
      <c r="EWF39" s="76"/>
      <c r="EWG39" s="74"/>
      <c r="EWH39" s="75"/>
      <c r="EWI39" s="76"/>
      <c r="EWJ39" s="74"/>
      <c r="EWK39" s="75"/>
      <c r="EWL39" s="76"/>
      <c r="EWM39" s="74"/>
      <c r="EWN39" s="75"/>
      <c r="EWO39" s="76"/>
      <c r="EWP39" s="74"/>
      <c r="EWQ39" s="75"/>
      <c r="EWR39" s="76"/>
      <c r="EWS39" s="74"/>
      <c r="EWT39" s="75"/>
      <c r="EWU39" s="76"/>
      <c r="EWV39" s="74"/>
      <c r="EWW39" s="75"/>
      <c r="EWX39" s="76"/>
      <c r="EWY39" s="74"/>
      <c r="EWZ39" s="75"/>
      <c r="EXA39" s="76"/>
      <c r="EXB39" s="74"/>
      <c r="EXC39" s="75"/>
      <c r="EXD39" s="76"/>
      <c r="EXE39" s="74"/>
      <c r="EXF39" s="75"/>
      <c r="EXG39" s="76"/>
      <c r="EXH39" s="74"/>
      <c r="EXI39" s="75"/>
      <c r="EXJ39" s="76"/>
      <c r="EXK39" s="74"/>
      <c r="EXL39" s="75"/>
      <c r="EXM39" s="76"/>
      <c r="EXN39" s="74"/>
      <c r="EXO39" s="75"/>
      <c r="EXP39" s="76"/>
      <c r="EXQ39" s="74"/>
      <c r="EXR39" s="75"/>
      <c r="EXS39" s="76"/>
      <c r="EXT39" s="74"/>
      <c r="EXU39" s="75"/>
      <c r="EXV39" s="76"/>
      <c r="EXW39" s="74"/>
      <c r="EXX39" s="75"/>
      <c r="EXY39" s="76"/>
      <c r="EXZ39" s="74"/>
      <c r="EYA39" s="75"/>
      <c r="EYB39" s="76"/>
      <c r="EYC39" s="74"/>
      <c r="EYD39" s="75"/>
      <c r="EYE39" s="76"/>
      <c r="EYF39" s="74"/>
      <c r="EYG39" s="75"/>
      <c r="EYH39" s="76"/>
      <c r="EYI39" s="74"/>
      <c r="EYJ39" s="75"/>
      <c r="EYK39" s="76"/>
      <c r="EYL39" s="74"/>
      <c r="EYM39" s="75"/>
      <c r="EYN39" s="76"/>
      <c r="EYO39" s="74"/>
      <c r="EYP39" s="75"/>
      <c r="EYQ39" s="76"/>
      <c r="EYR39" s="74"/>
      <c r="EYS39" s="75"/>
      <c r="EYT39" s="76"/>
      <c r="EYU39" s="74"/>
      <c r="EYV39" s="75"/>
      <c r="EYW39" s="76"/>
      <c r="EYX39" s="74"/>
      <c r="EYY39" s="75"/>
      <c r="EYZ39" s="76"/>
      <c r="EZA39" s="74"/>
      <c r="EZB39" s="75"/>
      <c r="EZC39" s="76"/>
      <c r="EZD39" s="74"/>
      <c r="EZE39" s="75"/>
      <c r="EZF39" s="76"/>
      <c r="EZG39" s="74"/>
      <c r="EZH39" s="75"/>
      <c r="EZI39" s="76"/>
      <c r="EZJ39" s="74"/>
      <c r="EZK39" s="75"/>
      <c r="EZL39" s="76"/>
      <c r="EZM39" s="74"/>
      <c r="EZN39" s="75"/>
      <c r="EZO39" s="76"/>
      <c r="EZP39" s="74"/>
      <c r="EZQ39" s="75"/>
      <c r="EZR39" s="76"/>
      <c r="EZS39" s="74"/>
      <c r="EZT39" s="75"/>
      <c r="EZU39" s="76"/>
      <c r="EZV39" s="74"/>
      <c r="EZW39" s="75"/>
      <c r="EZX39" s="76"/>
      <c r="EZY39" s="74"/>
      <c r="EZZ39" s="75"/>
      <c r="FAA39" s="76"/>
      <c r="FAB39" s="74"/>
      <c r="FAC39" s="75"/>
      <c r="FAD39" s="76"/>
      <c r="FAE39" s="74"/>
      <c r="FAF39" s="75"/>
      <c r="FAG39" s="76"/>
      <c r="FAH39" s="74"/>
      <c r="FAI39" s="75"/>
      <c r="FAJ39" s="76"/>
      <c r="FAK39" s="74"/>
      <c r="FAL39" s="75"/>
      <c r="FAM39" s="76"/>
      <c r="FAN39" s="74"/>
      <c r="FAO39" s="75"/>
      <c r="FAP39" s="76"/>
      <c r="FAQ39" s="74"/>
      <c r="FAR39" s="75"/>
      <c r="FAS39" s="76"/>
      <c r="FAT39" s="74"/>
      <c r="FAU39" s="75"/>
      <c r="FAV39" s="76"/>
      <c r="FAW39" s="74"/>
      <c r="FAX39" s="75"/>
      <c r="FAY39" s="76"/>
      <c r="FAZ39" s="74"/>
      <c r="FBA39" s="75"/>
      <c r="FBB39" s="76"/>
      <c r="FBC39" s="74"/>
      <c r="FBD39" s="75"/>
      <c r="FBE39" s="76"/>
      <c r="FBF39" s="74"/>
      <c r="FBG39" s="75"/>
      <c r="FBH39" s="76"/>
      <c r="FBI39" s="74"/>
      <c r="FBJ39" s="75"/>
      <c r="FBK39" s="76"/>
      <c r="FBL39" s="74"/>
      <c r="FBM39" s="75"/>
      <c r="FBN39" s="76"/>
      <c r="FBO39" s="74"/>
      <c r="FBP39" s="75"/>
      <c r="FBQ39" s="76"/>
      <c r="FBR39" s="74"/>
      <c r="FBS39" s="75"/>
      <c r="FBT39" s="76"/>
      <c r="FBU39" s="74"/>
      <c r="FBV39" s="75"/>
      <c r="FBW39" s="76"/>
      <c r="FBX39" s="74"/>
      <c r="FBY39" s="75"/>
      <c r="FBZ39" s="76"/>
      <c r="FCA39" s="74"/>
      <c r="FCB39" s="75"/>
      <c r="FCC39" s="76"/>
      <c r="FCD39" s="74"/>
      <c r="FCE39" s="75"/>
      <c r="FCF39" s="76"/>
      <c r="FCG39" s="74"/>
      <c r="FCH39" s="75"/>
      <c r="FCI39" s="76"/>
      <c r="FCJ39" s="74"/>
      <c r="FCK39" s="75"/>
      <c r="FCL39" s="76"/>
      <c r="FCM39" s="74"/>
      <c r="FCN39" s="75"/>
      <c r="FCO39" s="76"/>
      <c r="FCP39" s="74"/>
      <c r="FCQ39" s="75"/>
      <c r="FCR39" s="76"/>
      <c r="FCS39" s="74"/>
      <c r="FCT39" s="75"/>
      <c r="FCU39" s="76"/>
      <c r="FCV39" s="74"/>
      <c r="FCW39" s="75"/>
      <c r="FCX39" s="76"/>
      <c r="FCY39" s="74"/>
      <c r="FCZ39" s="75"/>
      <c r="FDA39" s="76"/>
      <c r="FDB39" s="74"/>
      <c r="FDC39" s="75"/>
      <c r="FDD39" s="76"/>
      <c r="FDE39" s="74"/>
      <c r="FDF39" s="75"/>
      <c r="FDG39" s="76"/>
      <c r="FDH39" s="74"/>
      <c r="FDI39" s="75"/>
      <c r="FDJ39" s="76"/>
      <c r="FDK39" s="74"/>
      <c r="FDL39" s="75"/>
      <c r="FDM39" s="76"/>
      <c r="FDN39" s="74"/>
      <c r="FDO39" s="75"/>
      <c r="FDP39" s="76"/>
      <c r="FDQ39" s="74"/>
      <c r="FDR39" s="75"/>
      <c r="FDS39" s="76"/>
      <c r="FDT39" s="74"/>
      <c r="FDU39" s="75"/>
      <c r="FDV39" s="76"/>
      <c r="FDW39" s="74"/>
      <c r="FDX39" s="75"/>
      <c r="FDY39" s="76"/>
      <c r="FDZ39" s="74"/>
      <c r="FEA39" s="75"/>
      <c r="FEB39" s="76"/>
      <c r="FEC39" s="74"/>
      <c r="FED39" s="75"/>
      <c r="FEE39" s="76"/>
      <c r="FEF39" s="74"/>
      <c r="FEG39" s="75"/>
      <c r="FEH39" s="76"/>
      <c r="FEI39" s="74"/>
      <c r="FEJ39" s="75"/>
      <c r="FEK39" s="76"/>
      <c r="FEL39" s="74"/>
      <c r="FEM39" s="75"/>
      <c r="FEN39" s="76"/>
      <c r="FEO39" s="74"/>
      <c r="FEP39" s="75"/>
      <c r="FEQ39" s="76"/>
      <c r="FER39" s="74"/>
      <c r="FES39" s="75"/>
      <c r="FET39" s="76"/>
      <c r="FEU39" s="74"/>
      <c r="FEV39" s="75"/>
      <c r="FEW39" s="76"/>
      <c r="FEX39" s="74"/>
      <c r="FEY39" s="75"/>
      <c r="FEZ39" s="76"/>
      <c r="FFA39" s="74"/>
      <c r="FFB39" s="75"/>
      <c r="FFC39" s="76"/>
      <c r="FFD39" s="74"/>
      <c r="FFE39" s="75"/>
      <c r="FFF39" s="76"/>
      <c r="FFG39" s="74"/>
      <c r="FFH39" s="75"/>
      <c r="FFI39" s="76"/>
      <c r="FFJ39" s="74"/>
      <c r="FFK39" s="75"/>
      <c r="FFL39" s="76"/>
      <c r="FFM39" s="74"/>
      <c r="FFN39" s="75"/>
      <c r="FFO39" s="76"/>
      <c r="FFP39" s="74"/>
      <c r="FFQ39" s="75"/>
      <c r="FFR39" s="76"/>
      <c r="FFS39" s="74"/>
      <c r="FFT39" s="75"/>
      <c r="FFU39" s="76"/>
      <c r="FFV39" s="74"/>
      <c r="FFW39" s="75"/>
      <c r="FFX39" s="76"/>
      <c r="FFY39" s="74"/>
      <c r="FFZ39" s="75"/>
      <c r="FGA39" s="76"/>
      <c r="FGB39" s="74"/>
      <c r="FGC39" s="75"/>
      <c r="FGD39" s="76"/>
      <c r="FGE39" s="74"/>
      <c r="FGF39" s="75"/>
      <c r="FGG39" s="76"/>
      <c r="FGH39" s="74"/>
      <c r="FGI39" s="75"/>
      <c r="FGJ39" s="76"/>
      <c r="FGK39" s="74"/>
      <c r="FGL39" s="75"/>
      <c r="FGM39" s="76"/>
      <c r="FGN39" s="74"/>
      <c r="FGO39" s="75"/>
      <c r="FGP39" s="76"/>
      <c r="FGQ39" s="74"/>
      <c r="FGR39" s="75"/>
      <c r="FGS39" s="76"/>
      <c r="FGT39" s="74"/>
      <c r="FGU39" s="75"/>
      <c r="FGV39" s="76"/>
      <c r="FGW39" s="74"/>
      <c r="FGX39" s="75"/>
      <c r="FGY39" s="76"/>
      <c r="FGZ39" s="74"/>
      <c r="FHA39" s="75"/>
      <c r="FHB39" s="76"/>
      <c r="FHC39" s="74"/>
      <c r="FHD39" s="75"/>
      <c r="FHE39" s="76"/>
      <c r="FHF39" s="74"/>
      <c r="FHG39" s="75"/>
      <c r="FHH39" s="76"/>
      <c r="FHI39" s="74"/>
      <c r="FHJ39" s="75"/>
      <c r="FHK39" s="76"/>
      <c r="FHL39" s="74"/>
      <c r="FHM39" s="75"/>
      <c r="FHN39" s="76"/>
      <c r="FHO39" s="74"/>
      <c r="FHP39" s="75"/>
      <c r="FHQ39" s="76"/>
      <c r="FHR39" s="74"/>
      <c r="FHS39" s="75"/>
      <c r="FHT39" s="76"/>
      <c r="FHU39" s="74"/>
      <c r="FHV39" s="75"/>
      <c r="FHW39" s="76"/>
      <c r="FHX39" s="74"/>
      <c r="FHY39" s="75"/>
      <c r="FHZ39" s="76"/>
      <c r="FIA39" s="74"/>
      <c r="FIB39" s="75"/>
      <c r="FIC39" s="76"/>
      <c r="FID39" s="74"/>
      <c r="FIE39" s="75"/>
      <c r="FIF39" s="76"/>
      <c r="FIG39" s="74"/>
      <c r="FIH39" s="75"/>
      <c r="FII39" s="76"/>
      <c r="FIJ39" s="74"/>
      <c r="FIK39" s="75"/>
      <c r="FIL39" s="76"/>
      <c r="FIM39" s="74"/>
      <c r="FIN39" s="75"/>
      <c r="FIO39" s="76"/>
      <c r="FIP39" s="74"/>
      <c r="FIQ39" s="75"/>
      <c r="FIR39" s="76"/>
      <c r="FIS39" s="74"/>
      <c r="FIT39" s="75"/>
      <c r="FIU39" s="76"/>
      <c r="FIV39" s="74"/>
      <c r="FIW39" s="75"/>
      <c r="FIX39" s="76"/>
      <c r="FIY39" s="74"/>
      <c r="FIZ39" s="75"/>
      <c r="FJA39" s="76"/>
      <c r="FJB39" s="74"/>
      <c r="FJC39" s="75"/>
      <c r="FJD39" s="76"/>
      <c r="FJE39" s="74"/>
      <c r="FJF39" s="75"/>
      <c r="FJG39" s="76"/>
      <c r="FJH39" s="74"/>
      <c r="FJI39" s="75"/>
      <c r="FJJ39" s="76"/>
      <c r="FJK39" s="74"/>
      <c r="FJL39" s="75"/>
      <c r="FJM39" s="76"/>
      <c r="FJN39" s="74"/>
      <c r="FJO39" s="75"/>
      <c r="FJP39" s="76"/>
      <c r="FJQ39" s="74"/>
      <c r="FJR39" s="75"/>
      <c r="FJS39" s="76"/>
      <c r="FJT39" s="74"/>
      <c r="FJU39" s="75"/>
      <c r="FJV39" s="76"/>
      <c r="FJW39" s="74"/>
      <c r="FJX39" s="75"/>
      <c r="FJY39" s="76"/>
      <c r="FJZ39" s="74"/>
      <c r="FKA39" s="75"/>
      <c r="FKB39" s="76"/>
      <c r="FKC39" s="74"/>
      <c r="FKD39" s="75"/>
      <c r="FKE39" s="76"/>
      <c r="FKF39" s="74"/>
      <c r="FKG39" s="75"/>
      <c r="FKH39" s="76"/>
      <c r="FKI39" s="74"/>
      <c r="FKJ39" s="75"/>
      <c r="FKK39" s="76"/>
      <c r="FKL39" s="74"/>
      <c r="FKM39" s="75"/>
      <c r="FKN39" s="76"/>
      <c r="FKO39" s="74"/>
      <c r="FKP39" s="75"/>
      <c r="FKQ39" s="76"/>
      <c r="FKR39" s="74"/>
      <c r="FKS39" s="75"/>
      <c r="FKT39" s="76"/>
      <c r="FKU39" s="74"/>
      <c r="FKV39" s="75"/>
      <c r="FKW39" s="76"/>
      <c r="FKX39" s="74"/>
      <c r="FKY39" s="75"/>
      <c r="FKZ39" s="76"/>
      <c r="FLA39" s="74"/>
      <c r="FLB39" s="75"/>
      <c r="FLC39" s="76"/>
      <c r="FLD39" s="74"/>
      <c r="FLE39" s="75"/>
      <c r="FLF39" s="76"/>
      <c r="FLG39" s="74"/>
      <c r="FLH39" s="75"/>
      <c r="FLI39" s="76"/>
      <c r="FLJ39" s="74"/>
      <c r="FLK39" s="75"/>
      <c r="FLL39" s="76"/>
      <c r="FLM39" s="74"/>
      <c r="FLN39" s="75"/>
      <c r="FLO39" s="76"/>
      <c r="FLP39" s="74"/>
      <c r="FLQ39" s="75"/>
      <c r="FLR39" s="76"/>
      <c r="FLS39" s="74"/>
      <c r="FLT39" s="75"/>
      <c r="FLU39" s="76"/>
      <c r="FLV39" s="74"/>
      <c r="FLW39" s="75"/>
      <c r="FLX39" s="76"/>
      <c r="FLY39" s="74"/>
      <c r="FLZ39" s="75"/>
      <c r="FMA39" s="76"/>
      <c r="FMB39" s="74"/>
      <c r="FMC39" s="75"/>
      <c r="FMD39" s="76"/>
      <c r="FME39" s="74"/>
      <c r="FMF39" s="75"/>
      <c r="FMG39" s="76"/>
      <c r="FMH39" s="74"/>
      <c r="FMI39" s="75"/>
      <c r="FMJ39" s="76"/>
      <c r="FMK39" s="74"/>
      <c r="FML39" s="75"/>
      <c r="FMM39" s="76"/>
      <c r="FMN39" s="74"/>
      <c r="FMO39" s="75"/>
      <c r="FMP39" s="76"/>
      <c r="FMQ39" s="74"/>
      <c r="FMR39" s="75"/>
      <c r="FMS39" s="76"/>
      <c r="FMT39" s="74"/>
      <c r="FMU39" s="75"/>
      <c r="FMV39" s="76"/>
      <c r="FMW39" s="74"/>
      <c r="FMX39" s="75"/>
      <c r="FMY39" s="76"/>
      <c r="FMZ39" s="74"/>
      <c r="FNA39" s="75"/>
      <c r="FNB39" s="76"/>
      <c r="FNC39" s="74"/>
      <c r="FND39" s="75"/>
      <c r="FNE39" s="76"/>
      <c r="FNF39" s="74"/>
      <c r="FNG39" s="75"/>
      <c r="FNH39" s="76"/>
      <c r="FNI39" s="74"/>
      <c r="FNJ39" s="75"/>
      <c r="FNK39" s="76"/>
      <c r="FNL39" s="74"/>
      <c r="FNM39" s="75"/>
      <c r="FNN39" s="76"/>
      <c r="FNO39" s="74"/>
      <c r="FNP39" s="75"/>
      <c r="FNQ39" s="76"/>
      <c r="FNR39" s="74"/>
      <c r="FNS39" s="75"/>
      <c r="FNT39" s="76"/>
      <c r="FNU39" s="74"/>
      <c r="FNV39" s="75"/>
      <c r="FNW39" s="76"/>
      <c r="FNX39" s="74"/>
      <c r="FNY39" s="75"/>
      <c r="FNZ39" s="76"/>
      <c r="FOA39" s="74"/>
      <c r="FOB39" s="75"/>
      <c r="FOC39" s="76"/>
      <c r="FOD39" s="74"/>
      <c r="FOE39" s="75"/>
      <c r="FOF39" s="76"/>
      <c r="FOG39" s="74"/>
      <c r="FOH39" s="75"/>
      <c r="FOI39" s="76"/>
      <c r="FOJ39" s="74"/>
      <c r="FOK39" s="75"/>
      <c r="FOL39" s="76"/>
      <c r="FOM39" s="74"/>
      <c r="FON39" s="75"/>
      <c r="FOO39" s="76"/>
      <c r="FOP39" s="74"/>
      <c r="FOQ39" s="75"/>
      <c r="FOR39" s="76"/>
      <c r="FOS39" s="74"/>
      <c r="FOT39" s="75"/>
      <c r="FOU39" s="76"/>
      <c r="FOV39" s="74"/>
      <c r="FOW39" s="75"/>
      <c r="FOX39" s="76"/>
      <c r="FOY39" s="74"/>
      <c r="FOZ39" s="75"/>
      <c r="FPA39" s="76"/>
      <c r="FPB39" s="74"/>
      <c r="FPC39" s="75"/>
      <c r="FPD39" s="76"/>
      <c r="FPE39" s="74"/>
      <c r="FPF39" s="75"/>
      <c r="FPG39" s="76"/>
      <c r="FPH39" s="74"/>
      <c r="FPI39" s="75"/>
      <c r="FPJ39" s="76"/>
      <c r="FPK39" s="74"/>
      <c r="FPL39" s="75"/>
      <c r="FPM39" s="76"/>
      <c r="FPN39" s="74"/>
      <c r="FPO39" s="75"/>
      <c r="FPP39" s="76"/>
      <c r="FPQ39" s="74"/>
      <c r="FPR39" s="75"/>
      <c r="FPS39" s="76"/>
      <c r="FPT39" s="74"/>
      <c r="FPU39" s="75"/>
      <c r="FPV39" s="76"/>
      <c r="FPW39" s="74"/>
      <c r="FPX39" s="75"/>
      <c r="FPY39" s="76"/>
      <c r="FPZ39" s="74"/>
      <c r="FQA39" s="75"/>
      <c r="FQB39" s="76"/>
      <c r="FQC39" s="74"/>
      <c r="FQD39" s="75"/>
      <c r="FQE39" s="76"/>
      <c r="FQF39" s="74"/>
      <c r="FQG39" s="75"/>
      <c r="FQH39" s="76"/>
      <c r="FQI39" s="74"/>
      <c r="FQJ39" s="75"/>
      <c r="FQK39" s="76"/>
      <c r="FQL39" s="74"/>
      <c r="FQM39" s="75"/>
      <c r="FQN39" s="76"/>
      <c r="FQO39" s="74"/>
      <c r="FQP39" s="75"/>
      <c r="FQQ39" s="76"/>
      <c r="FQR39" s="74"/>
      <c r="FQS39" s="75"/>
      <c r="FQT39" s="76"/>
      <c r="FQU39" s="74"/>
      <c r="FQV39" s="75"/>
      <c r="FQW39" s="76"/>
      <c r="FQX39" s="74"/>
      <c r="FQY39" s="75"/>
      <c r="FQZ39" s="76"/>
      <c r="FRA39" s="74"/>
      <c r="FRB39" s="75"/>
      <c r="FRC39" s="76"/>
      <c r="FRD39" s="74"/>
      <c r="FRE39" s="75"/>
      <c r="FRF39" s="76"/>
      <c r="FRG39" s="74"/>
      <c r="FRH39" s="75"/>
      <c r="FRI39" s="76"/>
      <c r="FRJ39" s="74"/>
      <c r="FRK39" s="75"/>
      <c r="FRL39" s="76"/>
      <c r="FRM39" s="74"/>
      <c r="FRN39" s="75"/>
      <c r="FRO39" s="76"/>
      <c r="FRP39" s="74"/>
      <c r="FRQ39" s="75"/>
      <c r="FRR39" s="76"/>
      <c r="FRS39" s="74"/>
      <c r="FRT39" s="75"/>
      <c r="FRU39" s="76"/>
      <c r="FRV39" s="74"/>
      <c r="FRW39" s="75"/>
      <c r="FRX39" s="76"/>
      <c r="FRY39" s="74"/>
      <c r="FRZ39" s="75"/>
      <c r="FSA39" s="76"/>
      <c r="FSB39" s="74"/>
      <c r="FSC39" s="75"/>
      <c r="FSD39" s="76"/>
      <c r="FSE39" s="74"/>
      <c r="FSF39" s="75"/>
      <c r="FSG39" s="76"/>
      <c r="FSH39" s="74"/>
      <c r="FSI39" s="75"/>
      <c r="FSJ39" s="76"/>
      <c r="FSK39" s="74"/>
      <c r="FSL39" s="75"/>
      <c r="FSM39" s="76"/>
      <c r="FSN39" s="74"/>
      <c r="FSO39" s="75"/>
      <c r="FSP39" s="76"/>
      <c r="FSQ39" s="74"/>
      <c r="FSR39" s="75"/>
      <c r="FSS39" s="76"/>
      <c r="FST39" s="74"/>
      <c r="FSU39" s="75"/>
      <c r="FSV39" s="76"/>
      <c r="FSW39" s="74"/>
      <c r="FSX39" s="75"/>
      <c r="FSY39" s="76"/>
      <c r="FSZ39" s="74"/>
      <c r="FTA39" s="75"/>
      <c r="FTB39" s="76"/>
      <c r="FTC39" s="74"/>
      <c r="FTD39" s="75"/>
      <c r="FTE39" s="76"/>
      <c r="FTF39" s="74"/>
      <c r="FTG39" s="75"/>
      <c r="FTH39" s="76"/>
      <c r="FTI39" s="74"/>
      <c r="FTJ39" s="75"/>
      <c r="FTK39" s="76"/>
      <c r="FTL39" s="74"/>
      <c r="FTM39" s="75"/>
      <c r="FTN39" s="76"/>
      <c r="FTO39" s="74"/>
      <c r="FTP39" s="75"/>
      <c r="FTQ39" s="76"/>
      <c r="FTR39" s="74"/>
      <c r="FTS39" s="75"/>
      <c r="FTT39" s="76"/>
      <c r="FTU39" s="74"/>
      <c r="FTV39" s="75"/>
      <c r="FTW39" s="76"/>
      <c r="FTX39" s="74"/>
      <c r="FTY39" s="75"/>
      <c r="FTZ39" s="76"/>
      <c r="FUA39" s="74"/>
      <c r="FUB39" s="75"/>
      <c r="FUC39" s="76"/>
      <c r="FUD39" s="74"/>
      <c r="FUE39" s="75"/>
      <c r="FUF39" s="76"/>
      <c r="FUG39" s="74"/>
      <c r="FUH39" s="75"/>
      <c r="FUI39" s="76"/>
      <c r="FUJ39" s="74"/>
      <c r="FUK39" s="75"/>
      <c r="FUL39" s="76"/>
      <c r="FUM39" s="74"/>
      <c r="FUN39" s="75"/>
      <c r="FUO39" s="76"/>
      <c r="FUP39" s="74"/>
      <c r="FUQ39" s="75"/>
      <c r="FUR39" s="76"/>
      <c r="FUS39" s="74"/>
      <c r="FUT39" s="75"/>
      <c r="FUU39" s="76"/>
      <c r="FUV39" s="74"/>
      <c r="FUW39" s="75"/>
      <c r="FUX39" s="76"/>
      <c r="FUY39" s="74"/>
      <c r="FUZ39" s="75"/>
      <c r="FVA39" s="76"/>
      <c r="FVB39" s="74"/>
      <c r="FVC39" s="75"/>
      <c r="FVD39" s="76"/>
      <c r="FVE39" s="74"/>
      <c r="FVF39" s="75"/>
      <c r="FVG39" s="76"/>
      <c r="FVH39" s="74"/>
      <c r="FVI39" s="75"/>
      <c r="FVJ39" s="76"/>
      <c r="FVK39" s="74"/>
      <c r="FVL39" s="75"/>
      <c r="FVM39" s="76"/>
      <c r="FVN39" s="74"/>
      <c r="FVO39" s="75"/>
      <c r="FVP39" s="76"/>
      <c r="FVQ39" s="74"/>
      <c r="FVR39" s="75"/>
      <c r="FVS39" s="76"/>
      <c r="FVT39" s="74"/>
      <c r="FVU39" s="75"/>
      <c r="FVV39" s="76"/>
      <c r="FVW39" s="74"/>
      <c r="FVX39" s="75"/>
      <c r="FVY39" s="76"/>
      <c r="FVZ39" s="74"/>
      <c r="FWA39" s="75"/>
      <c r="FWB39" s="76"/>
      <c r="FWC39" s="74"/>
      <c r="FWD39" s="75"/>
      <c r="FWE39" s="76"/>
      <c r="FWF39" s="74"/>
      <c r="FWG39" s="75"/>
      <c r="FWH39" s="76"/>
      <c r="FWI39" s="74"/>
      <c r="FWJ39" s="75"/>
      <c r="FWK39" s="76"/>
      <c r="FWL39" s="74"/>
      <c r="FWM39" s="75"/>
      <c r="FWN39" s="76"/>
      <c r="FWO39" s="74"/>
      <c r="FWP39" s="75"/>
      <c r="FWQ39" s="76"/>
      <c r="FWR39" s="74"/>
      <c r="FWS39" s="75"/>
      <c r="FWT39" s="76"/>
      <c r="FWU39" s="74"/>
      <c r="FWV39" s="75"/>
      <c r="FWW39" s="76"/>
      <c r="FWX39" s="74"/>
      <c r="FWY39" s="75"/>
      <c r="FWZ39" s="76"/>
      <c r="FXA39" s="74"/>
      <c r="FXB39" s="75"/>
      <c r="FXC39" s="76"/>
      <c r="FXD39" s="74"/>
      <c r="FXE39" s="75"/>
      <c r="FXF39" s="76"/>
      <c r="FXG39" s="74"/>
      <c r="FXH39" s="75"/>
      <c r="FXI39" s="76"/>
      <c r="FXJ39" s="74"/>
      <c r="FXK39" s="75"/>
      <c r="FXL39" s="76"/>
      <c r="FXM39" s="74"/>
      <c r="FXN39" s="75"/>
      <c r="FXO39" s="76"/>
      <c r="FXP39" s="74"/>
      <c r="FXQ39" s="75"/>
      <c r="FXR39" s="76"/>
      <c r="FXS39" s="74"/>
      <c r="FXT39" s="75"/>
      <c r="FXU39" s="76"/>
      <c r="FXV39" s="74"/>
      <c r="FXW39" s="75"/>
      <c r="FXX39" s="76"/>
      <c r="FXY39" s="74"/>
      <c r="FXZ39" s="75"/>
      <c r="FYA39" s="76"/>
      <c r="FYB39" s="74"/>
      <c r="FYC39" s="75"/>
      <c r="FYD39" s="76"/>
      <c r="FYE39" s="74"/>
      <c r="FYF39" s="75"/>
      <c r="FYG39" s="76"/>
      <c r="FYH39" s="74"/>
      <c r="FYI39" s="75"/>
      <c r="FYJ39" s="76"/>
      <c r="FYK39" s="74"/>
      <c r="FYL39" s="75"/>
      <c r="FYM39" s="76"/>
      <c r="FYN39" s="74"/>
      <c r="FYO39" s="75"/>
      <c r="FYP39" s="76"/>
      <c r="FYQ39" s="74"/>
      <c r="FYR39" s="75"/>
      <c r="FYS39" s="76"/>
      <c r="FYT39" s="74"/>
      <c r="FYU39" s="75"/>
      <c r="FYV39" s="76"/>
      <c r="FYW39" s="74"/>
      <c r="FYX39" s="75"/>
      <c r="FYY39" s="76"/>
      <c r="FYZ39" s="74"/>
      <c r="FZA39" s="75"/>
      <c r="FZB39" s="76"/>
      <c r="FZC39" s="74"/>
      <c r="FZD39" s="75"/>
      <c r="FZE39" s="76"/>
      <c r="FZF39" s="74"/>
      <c r="FZG39" s="75"/>
      <c r="FZH39" s="76"/>
      <c r="FZI39" s="74"/>
      <c r="FZJ39" s="75"/>
      <c r="FZK39" s="76"/>
      <c r="FZL39" s="74"/>
      <c r="FZM39" s="75"/>
      <c r="FZN39" s="76"/>
      <c r="FZO39" s="74"/>
      <c r="FZP39" s="75"/>
      <c r="FZQ39" s="76"/>
      <c r="FZR39" s="74"/>
      <c r="FZS39" s="75"/>
      <c r="FZT39" s="76"/>
      <c r="FZU39" s="74"/>
      <c r="FZV39" s="75"/>
      <c r="FZW39" s="76"/>
      <c r="FZX39" s="74"/>
      <c r="FZY39" s="75"/>
      <c r="FZZ39" s="76"/>
      <c r="GAA39" s="74"/>
      <c r="GAB39" s="75"/>
      <c r="GAC39" s="76"/>
      <c r="GAD39" s="74"/>
      <c r="GAE39" s="75"/>
      <c r="GAF39" s="76"/>
      <c r="GAG39" s="74"/>
      <c r="GAH39" s="75"/>
      <c r="GAI39" s="76"/>
      <c r="GAJ39" s="74"/>
      <c r="GAK39" s="75"/>
      <c r="GAL39" s="76"/>
      <c r="GAM39" s="74"/>
      <c r="GAN39" s="75"/>
      <c r="GAO39" s="76"/>
      <c r="GAP39" s="74"/>
      <c r="GAQ39" s="75"/>
      <c r="GAR39" s="76"/>
      <c r="GAS39" s="74"/>
      <c r="GAT39" s="75"/>
      <c r="GAU39" s="76"/>
      <c r="GAV39" s="74"/>
      <c r="GAW39" s="75"/>
      <c r="GAX39" s="76"/>
      <c r="GAY39" s="74"/>
      <c r="GAZ39" s="75"/>
      <c r="GBA39" s="76"/>
      <c r="GBB39" s="74"/>
      <c r="GBC39" s="75"/>
      <c r="GBD39" s="76"/>
      <c r="GBE39" s="74"/>
      <c r="GBF39" s="75"/>
      <c r="GBG39" s="76"/>
      <c r="GBH39" s="74"/>
      <c r="GBI39" s="75"/>
      <c r="GBJ39" s="76"/>
      <c r="GBK39" s="74"/>
      <c r="GBL39" s="75"/>
      <c r="GBM39" s="76"/>
      <c r="GBN39" s="74"/>
      <c r="GBO39" s="75"/>
      <c r="GBP39" s="76"/>
      <c r="GBQ39" s="74"/>
      <c r="GBR39" s="75"/>
      <c r="GBS39" s="76"/>
      <c r="GBT39" s="74"/>
      <c r="GBU39" s="75"/>
      <c r="GBV39" s="76"/>
      <c r="GBW39" s="74"/>
      <c r="GBX39" s="75"/>
      <c r="GBY39" s="76"/>
      <c r="GBZ39" s="74"/>
      <c r="GCA39" s="75"/>
      <c r="GCB39" s="76"/>
      <c r="GCC39" s="74"/>
      <c r="GCD39" s="75"/>
      <c r="GCE39" s="76"/>
      <c r="GCF39" s="74"/>
      <c r="GCG39" s="75"/>
      <c r="GCH39" s="76"/>
      <c r="GCI39" s="74"/>
      <c r="GCJ39" s="75"/>
      <c r="GCK39" s="76"/>
      <c r="GCL39" s="74"/>
      <c r="GCM39" s="75"/>
      <c r="GCN39" s="76"/>
      <c r="GCO39" s="74"/>
      <c r="GCP39" s="75"/>
      <c r="GCQ39" s="76"/>
      <c r="GCR39" s="74"/>
      <c r="GCS39" s="75"/>
      <c r="GCT39" s="76"/>
      <c r="GCU39" s="74"/>
      <c r="GCV39" s="75"/>
      <c r="GCW39" s="76"/>
      <c r="GCX39" s="74"/>
      <c r="GCY39" s="75"/>
      <c r="GCZ39" s="76"/>
      <c r="GDA39" s="74"/>
      <c r="GDB39" s="75"/>
      <c r="GDC39" s="76"/>
      <c r="GDD39" s="74"/>
      <c r="GDE39" s="75"/>
      <c r="GDF39" s="76"/>
      <c r="GDG39" s="74"/>
      <c r="GDH39" s="75"/>
      <c r="GDI39" s="76"/>
      <c r="GDJ39" s="74"/>
      <c r="GDK39" s="75"/>
      <c r="GDL39" s="76"/>
      <c r="GDM39" s="74"/>
      <c r="GDN39" s="75"/>
      <c r="GDO39" s="76"/>
      <c r="GDP39" s="74"/>
      <c r="GDQ39" s="75"/>
      <c r="GDR39" s="76"/>
      <c r="GDS39" s="74"/>
      <c r="GDT39" s="75"/>
      <c r="GDU39" s="76"/>
      <c r="GDV39" s="74"/>
      <c r="GDW39" s="75"/>
      <c r="GDX39" s="76"/>
      <c r="GDY39" s="74"/>
      <c r="GDZ39" s="75"/>
      <c r="GEA39" s="76"/>
      <c r="GEB39" s="74"/>
      <c r="GEC39" s="75"/>
      <c r="GED39" s="76"/>
      <c r="GEE39" s="74"/>
      <c r="GEF39" s="75"/>
      <c r="GEG39" s="76"/>
      <c r="GEH39" s="74"/>
      <c r="GEI39" s="75"/>
      <c r="GEJ39" s="76"/>
      <c r="GEK39" s="74"/>
      <c r="GEL39" s="75"/>
      <c r="GEM39" s="76"/>
      <c r="GEN39" s="74"/>
      <c r="GEO39" s="75"/>
      <c r="GEP39" s="76"/>
      <c r="GEQ39" s="74"/>
      <c r="GER39" s="75"/>
      <c r="GES39" s="76"/>
      <c r="GET39" s="74"/>
      <c r="GEU39" s="75"/>
      <c r="GEV39" s="76"/>
      <c r="GEW39" s="74"/>
      <c r="GEX39" s="75"/>
      <c r="GEY39" s="76"/>
      <c r="GEZ39" s="74"/>
      <c r="GFA39" s="75"/>
      <c r="GFB39" s="76"/>
      <c r="GFC39" s="74"/>
      <c r="GFD39" s="75"/>
      <c r="GFE39" s="76"/>
      <c r="GFF39" s="74"/>
      <c r="GFG39" s="75"/>
      <c r="GFH39" s="76"/>
      <c r="GFI39" s="74"/>
      <c r="GFJ39" s="75"/>
      <c r="GFK39" s="76"/>
      <c r="GFL39" s="74"/>
      <c r="GFM39" s="75"/>
      <c r="GFN39" s="76"/>
      <c r="GFO39" s="74"/>
      <c r="GFP39" s="75"/>
      <c r="GFQ39" s="76"/>
      <c r="GFR39" s="74"/>
      <c r="GFS39" s="75"/>
      <c r="GFT39" s="76"/>
      <c r="GFU39" s="74"/>
      <c r="GFV39" s="75"/>
      <c r="GFW39" s="76"/>
      <c r="GFX39" s="74"/>
      <c r="GFY39" s="75"/>
      <c r="GFZ39" s="76"/>
      <c r="GGA39" s="74"/>
      <c r="GGB39" s="75"/>
      <c r="GGC39" s="76"/>
      <c r="GGD39" s="74"/>
      <c r="GGE39" s="75"/>
      <c r="GGF39" s="76"/>
      <c r="GGG39" s="74"/>
      <c r="GGH39" s="75"/>
      <c r="GGI39" s="76"/>
      <c r="GGJ39" s="74"/>
      <c r="GGK39" s="75"/>
      <c r="GGL39" s="76"/>
      <c r="GGM39" s="74"/>
      <c r="GGN39" s="75"/>
      <c r="GGO39" s="76"/>
      <c r="GGP39" s="74"/>
      <c r="GGQ39" s="75"/>
      <c r="GGR39" s="76"/>
      <c r="GGS39" s="74"/>
      <c r="GGT39" s="75"/>
      <c r="GGU39" s="76"/>
      <c r="GGV39" s="74"/>
      <c r="GGW39" s="75"/>
      <c r="GGX39" s="76"/>
      <c r="GGY39" s="74"/>
      <c r="GGZ39" s="75"/>
      <c r="GHA39" s="76"/>
      <c r="GHB39" s="74"/>
      <c r="GHC39" s="75"/>
      <c r="GHD39" s="76"/>
      <c r="GHE39" s="74"/>
      <c r="GHF39" s="75"/>
      <c r="GHG39" s="76"/>
      <c r="GHH39" s="74"/>
      <c r="GHI39" s="75"/>
      <c r="GHJ39" s="76"/>
      <c r="GHK39" s="74"/>
      <c r="GHL39" s="75"/>
      <c r="GHM39" s="76"/>
      <c r="GHN39" s="74"/>
      <c r="GHO39" s="75"/>
      <c r="GHP39" s="76"/>
      <c r="GHQ39" s="74"/>
      <c r="GHR39" s="75"/>
      <c r="GHS39" s="76"/>
      <c r="GHT39" s="74"/>
      <c r="GHU39" s="75"/>
      <c r="GHV39" s="76"/>
      <c r="GHW39" s="74"/>
      <c r="GHX39" s="75"/>
      <c r="GHY39" s="76"/>
      <c r="GHZ39" s="74"/>
      <c r="GIA39" s="75"/>
      <c r="GIB39" s="76"/>
      <c r="GIC39" s="74"/>
      <c r="GID39" s="75"/>
      <c r="GIE39" s="76"/>
      <c r="GIF39" s="74"/>
      <c r="GIG39" s="75"/>
      <c r="GIH39" s="76"/>
      <c r="GII39" s="74"/>
      <c r="GIJ39" s="75"/>
      <c r="GIK39" s="76"/>
      <c r="GIL39" s="74"/>
      <c r="GIM39" s="75"/>
      <c r="GIN39" s="76"/>
      <c r="GIO39" s="74"/>
      <c r="GIP39" s="75"/>
      <c r="GIQ39" s="76"/>
      <c r="GIR39" s="74"/>
      <c r="GIS39" s="75"/>
      <c r="GIT39" s="76"/>
      <c r="GIU39" s="74"/>
      <c r="GIV39" s="75"/>
      <c r="GIW39" s="76"/>
      <c r="GIX39" s="74"/>
      <c r="GIY39" s="75"/>
      <c r="GIZ39" s="76"/>
      <c r="GJA39" s="74"/>
      <c r="GJB39" s="75"/>
      <c r="GJC39" s="76"/>
      <c r="GJD39" s="74"/>
      <c r="GJE39" s="75"/>
      <c r="GJF39" s="76"/>
      <c r="GJG39" s="74"/>
      <c r="GJH39" s="75"/>
      <c r="GJI39" s="76"/>
      <c r="GJJ39" s="74"/>
      <c r="GJK39" s="75"/>
      <c r="GJL39" s="76"/>
      <c r="GJM39" s="74"/>
      <c r="GJN39" s="75"/>
      <c r="GJO39" s="76"/>
      <c r="GJP39" s="74"/>
      <c r="GJQ39" s="75"/>
      <c r="GJR39" s="76"/>
      <c r="GJS39" s="74"/>
      <c r="GJT39" s="75"/>
      <c r="GJU39" s="76"/>
      <c r="GJV39" s="74"/>
      <c r="GJW39" s="75"/>
      <c r="GJX39" s="76"/>
      <c r="GJY39" s="74"/>
      <c r="GJZ39" s="75"/>
      <c r="GKA39" s="76"/>
      <c r="GKB39" s="74"/>
      <c r="GKC39" s="75"/>
      <c r="GKD39" s="76"/>
      <c r="GKE39" s="74"/>
      <c r="GKF39" s="75"/>
      <c r="GKG39" s="76"/>
      <c r="GKH39" s="74"/>
      <c r="GKI39" s="75"/>
      <c r="GKJ39" s="76"/>
      <c r="GKK39" s="74"/>
      <c r="GKL39" s="75"/>
      <c r="GKM39" s="76"/>
      <c r="GKN39" s="74"/>
      <c r="GKO39" s="75"/>
      <c r="GKP39" s="76"/>
      <c r="GKQ39" s="74"/>
      <c r="GKR39" s="75"/>
      <c r="GKS39" s="76"/>
      <c r="GKT39" s="74"/>
      <c r="GKU39" s="75"/>
      <c r="GKV39" s="76"/>
      <c r="GKW39" s="74"/>
      <c r="GKX39" s="75"/>
      <c r="GKY39" s="76"/>
      <c r="GKZ39" s="74"/>
      <c r="GLA39" s="75"/>
      <c r="GLB39" s="76"/>
      <c r="GLC39" s="74"/>
      <c r="GLD39" s="75"/>
      <c r="GLE39" s="76"/>
      <c r="GLF39" s="74"/>
      <c r="GLG39" s="75"/>
      <c r="GLH39" s="76"/>
      <c r="GLI39" s="74"/>
      <c r="GLJ39" s="75"/>
      <c r="GLK39" s="76"/>
      <c r="GLL39" s="74"/>
      <c r="GLM39" s="75"/>
      <c r="GLN39" s="76"/>
      <c r="GLO39" s="74"/>
      <c r="GLP39" s="75"/>
      <c r="GLQ39" s="76"/>
      <c r="GLR39" s="74"/>
      <c r="GLS39" s="75"/>
      <c r="GLT39" s="76"/>
      <c r="GLU39" s="74"/>
      <c r="GLV39" s="75"/>
      <c r="GLW39" s="76"/>
      <c r="GLX39" s="74"/>
      <c r="GLY39" s="75"/>
      <c r="GLZ39" s="76"/>
      <c r="GMA39" s="74"/>
      <c r="GMB39" s="75"/>
      <c r="GMC39" s="76"/>
      <c r="GMD39" s="74"/>
      <c r="GME39" s="75"/>
      <c r="GMF39" s="76"/>
      <c r="GMG39" s="74"/>
      <c r="GMH39" s="75"/>
      <c r="GMI39" s="76"/>
      <c r="GMJ39" s="74"/>
      <c r="GMK39" s="75"/>
      <c r="GML39" s="76"/>
      <c r="GMM39" s="74"/>
      <c r="GMN39" s="75"/>
      <c r="GMO39" s="76"/>
      <c r="GMP39" s="74"/>
      <c r="GMQ39" s="75"/>
      <c r="GMR39" s="76"/>
      <c r="GMS39" s="74"/>
      <c r="GMT39" s="75"/>
      <c r="GMU39" s="76"/>
      <c r="GMV39" s="74"/>
      <c r="GMW39" s="75"/>
      <c r="GMX39" s="76"/>
      <c r="GMY39" s="74"/>
      <c r="GMZ39" s="75"/>
      <c r="GNA39" s="76"/>
      <c r="GNB39" s="74"/>
      <c r="GNC39" s="75"/>
      <c r="GND39" s="76"/>
      <c r="GNE39" s="74"/>
      <c r="GNF39" s="75"/>
      <c r="GNG39" s="76"/>
      <c r="GNH39" s="74"/>
      <c r="GNI39" s="75"/>
      <c r="GNJ39" s="76"/>
      <c r="GNK39" s="74"/>
      <c r="GNL39" s="75"/>
      <c r="GNM39" s="76"/>
      <c r="GNN39" s="74"/>
      <c r="GNO39" s="75"/>
      <c r="GNP39" s="76"/>
      <c r="GNQ39" s="74"/>
      <c r="GNR39" s="75"/>
      <c r="GNS39" s="76"/>
      <c r="GNT39" s="74"/>
      <c r="GNU39" s="75"/>
      <c r="GNV39" s="76"/>
      <c r="GNW39" s="74"/>
      <c r="GNX39" s="75"/>
      <c r="GNY39" s="76"/>
      <c r="GNZ39" s="74"/>
      <c r="GOA39" s="75"/>
      <c r="GOB39" s="76"/>
      <c r="GOC39" s="74"/>
      <c r="GOD39" s="75"/>
      <c r="GOE39" s="76"/>
      <c r="GOF39" s="74"/>
      <c r="GOG39" s="75"/>
      <c r="GOH39" s="76"/>
      <c r="GOI39" s="74"/>
      <c r="GOJ39" s="75"/>
      <c r="GOK39" s="76"/>
      <c r="GOL39" s="74"/>
      <c r="GOM39" s="75"/>
      <c r="GON39" s="76"/>
      <c r="GOO39" s="74"/>
      <c r="GOP39" s="75"/>
      <c r="GOQ39" s="76"/>
      <c r="GOR39" s="74"/>
      <c r="GOS39" s="75"/>
      <c r="GOT39" s="76"/>
      <c r="GOU39" s="74"/>
      <c r="GOV39" s="75"/>
      <c r="GOW39" s="76"/>
      <c r="GOX39" s="74"/>
      <c r="GOY39" s="75"/>
      <c r="GOZ39" s="76"/>
      <c r="GPA39" s="74"/>
      <c r="GPB39" s="75"/>
      <c r="GPC39" s="76"/>
      <c r="GPD39" s="74"/>
      <c r="GPE39" s="75"/>
      <c r="GPF39" s="76"/>
      <c r="GPG39" s="74"/>
      <c r="GPH39" s="75"/>
      <c r="GPI39" s="76"/>
      <c r="GPJ39" s="74"/>
      <c r="GPK39" s="75"/>
      <c r="GPL39" s="76"/>
      <c r="GPM39" s="74"/>
      <c r="GPN39" s="75"/>
      <c r="GPO39" s="76"/>
      <c r="GPP39" s="74"/>
      <c r="GPQ39" s="75"/>
      <c r="GPR39" s="76"/>
      <c r="GPS39" s="74"/>
      <c r="GPT39" s="75"/>
      <c r="GPU39" s="76"/>
      <c r="GPV39" s="74"/>
      <c r="GPW39" s="75"/>
      <c r="GPX39" s="76"/>
      <c r="GPY39" s="74"/>
      <c r="GPZ39" s="75"/>
      <c r="GQA39" s="76"/>
      <c r="GQB39" s="74"/>
      <c r="GQC39" s="75"/>
      <c r="GQD39" s="76"/>
      <c r="GQE39" s="74"/>
      <c r="GQF39" s="75"/>
      <c r="GQG39" s="76"/>
      <c r="GQH39" s="74"/>
      <c r="GQI39" s="75"/>
      <c r="GQJ39" s="76"/>
      <c r="GQK39" s="74"/>
      <c r="GQL39" s="75"/>
      <c r="GQM39" s="76"/>
      <c r="GQN39" s="74"/>
      <c r="GQO39" s="75"/>
      <c r="GQP39" s="76"/>
      <c r="GQQ39" s="74"/>
      <c r="GQR39" s="75"/>
      <c r="GQS39" s="76"/>
      <c r="GQT39" s="74"/>
      <c r="GQU39" s="75"/>
      <c r="GQV39" s="76"/>
      <c r="GQW39" s="74"/>
      <c r="GQX39" s="75"/>
      <c r="GQY39" s="76"/>
      <c r="GQZ39" s="74"/>
      <c r="GRA39" s="75"/>
      <c r="GRB39" s="76"/>
      <c r="GRC39" s="74"/>
      <c r="GRD39" s="75"/>
      <c r="GRE39" s="76"/>
      <c r="GRF39" s="74"/>
      <c r="GRG39" s="75"/>
      <c r="GRH39" s="76"/>
      <c r="GRI39" s="74"/>
      <c r="GRJ39" s="75"/>
      <c r="GRK39" s="76"/>
      <c r="GRL39" s="74"/>
      <c r="GRM39" s="75"/>
      <c r="GRN39" s="76"/>
      <c r="GRO39" s="74"/>
      <c r="GRP39" s="75"/>
      <c r="GRQ39" s="76"/>
      <c r="GRR39" s="74"/>
      <c r="GRS39" s="75"/>
      <c r="GRT39" s="76"/>
      <c r="GRU39" s="74"/>
      <c r="GRV39" s="75"/>
      <c r="GRW39" s="76"/>
      <c r="GRX39" s="74"/>
      <c r="GRY39" s="75"/>
      <c r="GRZ39" s="76"/>
      <c r="GSA39" s="74"/>
      <c r="GSB39" s="75"/>
      <c r="GSC39" s="76"/>
      <c r="GSD39" s="74"/>
      <c r="GSE39" s="75"/>
      <c r="GSF39" s="76"/>
      <c r="GSG39" s="74"/>
      <c r="GSH39" s="75"/>
      <c r="GSI39" s="76"/>
      <c r="GSJ39" s="74"/>
      <c r="GSK39" s="75"/>
      <c r="GSL39" s="76"/>
      <c r="GSM39" s="74"/>
      <c r="GSN39" s="75"/>
      <c r="GSO39" s="76"/>
      <c r="GSP39" s="74"/>
      <c r="GSQ39" s="75"/>
      <c r="GSR39" s="76"/>
      <c r="GSS39" s="74"/>
      <c r="GST39" s="75"/>
      <c r="GSU39" s="76"/>
      <c r="GSV39" s="74"/>
      <c r="GSW39" s="75"/>
      <c r="GSX39" s="76"/>
      <c r="GSY39" s="74"/>
      <c r="GSZ39" s="75"/>
      <c r="GTA39" s="76"/>
      <c r="GTB39" s="74"/>
      <c r="GTC39" s="75"/>
      <c r="GTD39" s="76"/>
      <c r="GTE39" s="74"/>
      <c r="GTF39" s="75"/>
      <c r="GTG39" s="76"/>
      <c r="GTH39" s="74"/>
      <c r="GTI39" s="75"/>
      <c r="GTJ39" s="76"/>
      <c r="GTK39" s="74"/>
      <c r="GTL39" s="75"/>
      <c r="GTM39" s="76"/>
      <c r="GTN39" s="74"/>
      <c r="GTO39" s="75"/>
      <c r="GTP39" s="76"/>
      <c r="GTQ39" s="74"/>
      <c r="GTR39" s="75"/>
      <c r="GTS39" s="76"/>
      <c r="GTT39" s="74"/>
      <c r="GTU39" s="75"/>
      <c r="GTV39" s="76"/>
      <c r="GTW39" s="74"/>
      <c r="GTX39" s="75"/>
      <c r="GTY39" s="76"/>
      <c r="GTZ39" s="74"/>
      <c r="GUA39" s="75"/>
      <c r="GUB39" s="76"/>
      <c r="GUC39" s="74"/>
      <c r="GUD39" s="75"/>
      <c r="GUE39" s="76"/>
      <c r="GUF39" s="74"/>
      <c r="GUG39" s="75"/>
      <c r="GUH39" s="76"/>
      <c r="GUI39" s="74"/>
      <c r="GUJ39" s="75"/>
      <c r="GUK39" s="76"/>
      <c r="GUL39" s="74"/>
      <c r="GUM39" s="75"/>
      <c r="GUN39" s="76"/>
      <c r="GUO39" s="74"/>
      <c r="GUP39" s="75"/>
      <c r="GUQ39" s="76"/>
      <c r="GUR39" s="74"/>
      <c r="GUS39" s="75"/>
      <c r="GUT39" s="76"/>
      <c r="GUU39" s="74"/>
      <c r="GUV39" s="75"/>
      <c r="GUW39" s="76"/>
      <c r="GUX39" s="74"/>
      <c r="GUY39" s="75"/>
      <c r="GUZ39" s="76"/>
      <c r="GVA39" s="74"/>
      <c r="GVB39" s="75"/>
      <c r="GVC39" s="76"/>
      <c r="GVD39" s="74"/>
      <c r="GVE39" s="75"/>
      <c r="GVF39" s="76"/>
      <c r="GVG39" s="74"/>
      <c r="GVH39" s="75"/>
      <c r="GVI39" s="76"/>
      <c r="GVJ39" s="74"/>
      <c r="GVK39" s="75"/>
      <c r="GVL39" s="76"/>
      <c r="GVM39" s="74"/>
      <c r="GVN39" s="75"/>
      <c r="GVO39" s="76"/>
      <c r="GVP39" s="74"/>
      <c r="GVQ39" s="75"/>
      <c r="GVR39" s="76"/>
      <c r="GVS39" s="74"/>
      <c r="GVT39" s="75"/>
      <c r="GVU39" s="76"/>
      <c r="GVV39" s="74"/>
      <c r="GVW39" s="75"/>
      <c r="GVX39" s="76"/>
      <c r="GVY39" s="74"/>
      <c r="GVZ39" s="75"/>
      <c r="GWA39" s="76"/>
      <c r="GWB39" s="74"/>
      <c r="GWC39" s="75"/>
      <c r="GWD39" s="76"/>
      <c r="GWE39" s="74"/>
      <c r="GWF39" s="75"/>
      <c r="GWG39" s="76"/>
      <c r="GWH39" s="74"/>
      <c r="GWI39" s="75"/>
      <c r="GWJ39" s="76"/>
      <c r="GWK39" s="74"/>
      <c r="GWL39" s="75"/>
      <c r="GWM39" s="76"/>
      <c r="GWN39" s="74"/>
      <c r="GWO39" s="75"/>
      <c r="GWP39" s="76"/>
      <c r="GWQ39" s="74"/>
      <c r="GWR39" s="75"/>
      <c r="GWS39" s="76"/>
      <c r="GWT39" s="74"/>
      <c r="GWU39" s="75"/>
      <c r="GWV39" s="76"/>
      <c r="GWW39" s="74"/>
      <c r="GWX39" s="75"/>
      <c r="GWY39" s="76"/>
      <c r="GWZ39" s="74"/>
      <c r="GXA39" s="75"/>
      <c r="GXB39" s="76"/>
      <c r="GXC39" s="74"/>
      <c r="GXD39" s="75"/>
      <c r="GXE39" s="76"/>
      <c r="GXF39" s="74"/>
      <c r="GXG39" s="75"/>
      <c r="GXH39" s="76"/>
      <c r="GXI39" s="74"/>
      <c r="GXJ39" s="75"/>
      <c r="GXK39" s="76"/>
      <c r="GXL39" s="74"/>
      <c r="GXM39" s="75"/>
      <c r="GXN39" s="76"/>
      <c r="GXO39" s="74"/>
      <c r="GXP39" s="75"/>
      <c r="GXQ39" s="76"/>
      <c r="GXR39" s="74"/>
      <c r="GXS39" s="75"/>
      <c r="GXT39" s="76"/>
      <c r="GXU39" s="74"/>
      <c r="GXV39" s="75"/>
      <c r="GXW39" s="76"/>
      <c r="GXX39" s="74"/>
      <c r="GXY39" s="75"/>
      <c r="GXZ39" s="76"/>
      <c r="GYA39" s="74"/>
      <c r="GYB39" s="75"/>
      <c r="GYC39" s="76"/>
      <c r="GYD39" s="74"/>
      <c r="GYE39" s="75"/>
      <c r="GYF39" s="76"/>
      <c r="GYG39" s="74"/>
      <c r="GYH39" s="75"/>
      <c r="GYI39" s="76"/>
      <c r="GYJ39" s="74"/>
      <c r="GYK39" s="75"/>
      <c r="GYL39" s="76"/>
      <c r="GYM39" s="74"/>
      <c r="GYN39" s="75"/>
      <c r="GYO39" s="76"/>
      <c r="GYP39" s="74"/>
      <c r="GYQ39" s="75"/>
      <c r="GYR39" s="76"/>
      <c r="GYS39" s="74"/>
      <c r="GYT39" s="75"/>
      <c r="GYU39" s="76"/>
      <c r="GYV39" s="74"/>
      <c r="GYW39" s="75"/>
      <c r="GYX39" s="76"/>
      <c r="GYY39" s="74"/>
      <c r="GYZ39" s="75"/>
      <c r="GZA39" s="76"/>
      <c r="GZB39" s="74"/>
      <c r="GZC39" s="75"/>
      <c r="GZD39" s="76"/>
      <c r="GZE39" s="74"/>
      <c r="GZF39" s="75"/>
      <c r="GZG39" s="76"/>
      <c r="GZH39" s="74"/>
      <c r="GZI39" s="75"/>
      <c r="GZJ39" s="76"/>
      <c r="GZK39" s="74"/>
      <c r="GZL39" s="75"/>
      <c r="GZM39" s="76"/>
      <c r="GZN39" s="74"/>
      <c r="GZO39" s="75"/>
      <c r="GZP39" s="76"/>
      <c r="GZQ39" s="74"/>
      <c r="GZR39" s="75"/>
      <c r="GZS39" s="76"/>
      <c r="GZT39" s="74"/>
      <c r="GZU39" s="75"/>
      <c r="GZV39" s="76"/>
      <c r="GZW39" s="74"/>
      <c r="GZX39" s="75"/>
      <c r="GZY39" s="76"/>
      <c r="GZZ39" s="74"/>
      <c r="HAA39" s="75"/>
      <c r="HAB39" s="76"/>
      <c r="HAC39" s="74"/>
      <c r="HAD39" s="75"/>
      <c r="HAE39" s="76"/>
      <c r="HAF39" s="74"/>
      <c r="HAG39" s="75"/>
      <c r="HAH39" s="76"/>
      <c r="HAI39" s="74"/>
      <c r="HAJ39" s="75"/>
      <c r="HAK39" s="76"/>
      <c r="HAL39" s="74"/>
      <c r="HAM39" s="75"/>
      <c r="HAN39" s="76"/>
      <c r="HAO39" s="74"/>
      <c r="HAP39" s="75"/>
      <c r="HAQ39" s="76"/>
      <c r="HAR39" s="74"/>
      <c r="HAS39" s="75"/>
      <c r="HAT39" s="76"/>
      <c r="HAU39" s="74"/>
      <c r="HAV39" s="75"/>
      <c r="HAW39" s="76"/>
      <c r="HAX39" s="74"/>
      <c r="HAY39" s="75"/>
      <c r="HAZ39" s="76"/>
      <c r="HBA39" s="74"/>
      <c r="HBB39" s="75"/>
      <c r="HBC39" s="76"/>
      <c r="HBD39" s="74"/>
      <c r="HBE39" s="75"/>
      <c r="HBF39" s="76"/>
      <c r="HBG39" s="74"/>
      <c r="HBH39" s="75"/>
      <c r="HBI39" s="76"/>
      <c r="HBJ39" s="74"/>
      <c r="HBK39" s="75"/>
      <c r="HBL39" s="76"/>
      <c r="HBM39" s="74"/>
      <c r="HBN39" s="75"/>
      <c r="HBO39" s="76"/>
      <c r="HBP39" s="74"/>
      <c r="HBQ39" s="75"/>
      <c r="HBR39" s="76"/>
      <c r="HBS39" s="74"/>
      <c r="HBT39" s="75"/>
      <c r="HBU39" s="76"/>
      <c r="HBV39" s="74"/>
      <c r="HBW39" s="75"/>
      <c r="HBX39" s="76"/>
      <c r="HBY39" s="74"/>
      <c r="HBZ39" s="75"/>
      <c r="HCA39" s="76"/>
      <c r="HCB39" s="74"/>
      <c r="HCC39" s="75"/>
      <c r="HCD39" s="76"/>
      <c r="HCE39" s="74"/>
      <c r="HCF39" s="75"/>
      <c r="HCG39" s="76"/>
      <c r="HCH39" s="74"/>
      <c r="HCI39" s="75"/>
      <c r="HCJ39" s="76"/>
      <c r="HCK39" s="74"/>
      <c r="HCL39" s="75"/>
      <c r="HCM39" s="76"/>
      <c r="HCN39" s="74"/>
      <c r="HCO39" s="75"/>
      <c r="HCP39" s="76"/>
      <c r="HCQ39" s="74"/>
      <c r="HCR39" s="75"/>
      <c r="HCS39" s="76"/>
      <c r="HCT39" s="74"/>
      <c r="HCU39" s="75"/>
      <c r="HCV39" s="76"/>
      <c r="HCW39" s="74"/>
      <c r="HCX39" s="75"/>
      <c r="HCY39" s="76"/>
      <c r="HCZ39" s="74"/>
      <c r="HDA39" s="75"/>
      <c r="HDB39" s="76"/>
      <c r="HDC39" s="74"/>
      <c r="HDD39" s="75"/>
      <c r="HDE39" s="76"/>
      <c r="HDF39" s="74"/>
      <c r="HDG39" s="75"/>
      <c r="HDH39" s="76"/>
      <c r="HDI39" s="74"/>
      <c r="HDJ39" s="75"/>
      <c r="HDK39" s="76"/>
      <c r="HDL39" s="74"/>
      <c r="HDM39" s="75"/>
      <c r="HDN39" s="76"/>
      <c r="HDO39" s="74"/>
      <c r="HDP39" s="75"/>
      <c r="HDQ39" s="76"/>
      <c r="HDR39" s="74"/>
      <c r="HDS39" s="75"/>
      <c r="HDT39" s="76"/>
      <c r="HDU39" s="74"/>
      <c r="HDV39" s="75"/>
      <c r="HDW39" s="76"/>
      <c r="HDX39" s="74"/>
      <c r="HDY39" s="75"/>
      <c r="HDZ39" s="76"/>
      <c r="HEA39" s="74"/>
      <c r="HEB39" s="75"/>
      <c r="HEC39" s="76"/>
      <c r="HED39" s="74"/>
      <c r="HEE39" s="75"/>
      <c r="HEF39" s="76"/>
      <c r="HEG39" s="74"/>
      <c r="HEH39" s="75"/>
      <c r="HEI39" s="76"/>
      <c r="HEJ39" s="74"/>
      <c r="HEK39" s="75"/>
      <c r="HEL39" s="76"/>
      <c r="HEM39" s="74"/>
      <c r="HEN39" s="75"/>
      <c r="HEO39" s="76"/>
      <c r="HEP39" s="74"/>
      <c r="HEQ39" s="75"/>
      <c r="HER39" s="76"/>
      <c r="HES39" s="74"/>
      <c r="HET39" s="75"/>
      <c r="HEU39" s="76"/>
      <c r="HEV39" s="74"/>
      <c r="HEW39" s="75"/>
      <c r="HEX39" s="76"/>
      <c r="HEY39" s="74"/>
      <c r="HEZ39" s="75"/>
      <c r="HFA39" s="76"/>
      <c r="HFB39" s="74"/>
      <c r="HFC39" s="75"/>
      <c r="HFD39" s="76"/>
      <c r="HFE39" s="74"/>
      <c r="HFF39" s="75"/>
      <c r="HFG39" s="76"/>
      <c r="HFH39" s="74"/>
      <c r="HFI39" s="75"/>
      <c r="HFJ39" s="76"/>
      <c r="HFK39" s="74"/>
      <c r="HFL39" s="75"/>
      <c r="HFM39" s="76"/>
      <c r="HFN39" s="74"/>
      <c r="HFO39" s="75"/>
      <c r="HFP39" s="76"/>
      <c r="HFQ39" s="74"/>
      <c r="HFR39" s="75"/>
      <c r="HFS39" s="76"/>
      <c r="HFT39" s="74"/>
      <c r="HFU39" s="75"/>
      <c r="HFV39" s="76"/>
      <c r="HFW39" s="74"/>
      <c r="HFX39" s="75"/>
      <c r="HFY39" s="76"/>
      <c r="HFZ39" s="74"/>
      <c r="HGA39" s="75"/>
      <c r="HGB39" s="76"/>
      <c r="HGC39" s="74"/>
      <c r="HGD39" s="75"/>
      <c r="HGE39" s="76"/>
      <c r="HGF39" s="74"/>
      <c r="HGG39" s="75"/>
      <c r="HGH39" s="76"/>
      <c r="HGI39" s="74"/>
      <c r="HGJ39" s="75"/>
      <c r="HGK39" s="76"/>
      <c r="HGL39" s="74"/>
      <c r="HGM39" s="75"/>
      <c r="HGN39" s="76"/>
      <c r="HGO39" s="74"/>
      <c r="HGP39" s="75"/>
      <c r="HGQ39" s="76"/>
      <c r="HGR39" s="74"/>
      <c r="HGS39" s="75"/>
      <c r="HGT39" s="76"/>
      <c r="HGU39" s="74"/>
      <c r="HGV39" s="75"/>
      <c r="HGW39" s="76"/>
      <c r="HGX39" s="74"/>
      <c r="HGY39" s="75"/>
      <c r="HGZ39" s="76"/>
      <c r="HHA39" s="74"/>
      <c r="HHB39" s="75"/>
      <c r="HHC39" s="76"/>
      <c r="HHD39" s="74"/>
      <c r="HHE39" s="75"/>
      <c r="HHF39" s="76"/>
      <c r="HHG39" s="74"/>
      <c r="HHH39" s="75"/>
      <c r="HHI39" s="76"/>
      <c r="HHJ39" s="74"/>
      <c r="HHK39" s="75"/>
      <c r="HHL39" s="76"/>
      <c r="HHM39" s="74"/>
      <c r="HHN39" s="75"/>
      <c r="HHO39" s="76"/>
      <c r="HHP39" s="74"/>
      <c r="HHQ39" s="75"/>
      <c r="HHR39" s="76"/>
      <c r="HHS39" s="74"/>
      <c r="HHT39" s="75"/>
      <c r="HHU39" s="76"/>
      <c r="HHV39" s="74"/>
      <c r="HHW39" s="75"/>
      <c r="HHX39" s="76"/>
      <c r="HHY39" s="74"/>
      <c r="HHZ39" s="75"/>
      <c r="HIA39" s="76"/>
      <c r="HIB39" s="74"/>
      <c r="HIC39" s="75"/>
      <c r="HID39" s="76"/>
      <c r="HIE39" s="74"/>
      <c r="HIF39" s="75"/>
      <c r="HIG39" s="76"/>
      <c r="HIH39" s="74"/>
      <c r="HII39" s="75"/>
      <c r="HIJ39" s="76"/>
      <c r="HIK39" s="74"/>
      <c r="HIL39" s="75"/>
      <c r="HIM39" s="76"/>
      <c r="HIN39" s="74"/>
      <c r="HIO39" s="75"/>
      <c r="HIP39" s="76"/>
      <c r="HIQ39" s="74"/>
      <c r="HIR39" s="75"/>
      <c r="HIS39" s="76"/>
      <c r="HIT39" s="74"/>
      <c r="HIU39" s="75"/>
      <c r="HIV39" s="76"/>
      <c r="HIW39" s="74"/>
      <c r="HIX39" s="75"/>
      <c r="HIY39" s="76"/>
      <c r="HIZ39" s="74"/>
      <c r="HJA39" s="75"/>
      <c r="HJB39" s="76"/>
      <c r="HJC39" s="74"/>
      <c r="HJD39" s="75"/>
      <c r="HJE39" s="76"/>
      <c r="HJF39" s="74"/>
      <c r="HJG39" s="75"/>
      <c r="HJH39" s="76"/>
      <c r="HJI39" s="74"/>
      <c r="HJJ39" s="75"/>
      <c r="HJK39" s="76"/>
      <c r="HJL39" s="74"/>
      <c r="HJM39" s="75"/>
      <c r="HJN39" s="76"/>
      <c r="HJO39" s="74"/>
      <c r="HJP39" s="75"/>
      <c r="HJQ39" s="76"/>
      <c r="HJR39" s="74"/>
      <c r="HJS39" s="75"/>
      <c r="HJT39" s="76"/>
      <c r="HJU39" s="74"/>
      <c r="HJV39" s="75"/>
      <c r="HJW39" s="76"/>
      <c r="HJX39" s="74"/>
      <c r="HJY39" s="75"/>
      <c r="HJZ39" s="76"/>
      <c r="HKA39" s="74"/>
      <c r="HKB39" s="75"/>
      <c r="HKC39" s="76"/>
      <c r="HKD39" s="74"/>
      <c r="HKE39" s="75"/>
      <c r="HKF39" s="76"/>
      <c r="HKG39" s="74"/>
      <c r="HKH39" s="75"/>
      <c r="HKI39" s="76"/>
      <c r="HKJ39" s="74"/>
      <c r="HKK39" s="75"/>
      <c r="HKL39" s="76"/>
      <c r="HKM39" s="74"/>
      <c r="HKN39" s="75"/>
      <c r="HKO39" s="76"/>
      <c r="HKP39" s="74"/>
      <c r="HKQ39" s="75"/>
      <c r="HKR39" s="76"/>
      <c r="HKS39" s="74"/>
      <c r="HKT39" s="75"/>
      <c r="HKU39" s="76"/>
      <c r="HKV39" s="74"/>
      <c r="HKW39" s="75"/>
      <c r="HKX39" s="76"/>
      <c r="HKY39" s="74"/>
      <c r="HKZ39" s="75"/>
      <c r="HLA39" s="76"/>
      <c r="HLB39" s="74"/>
      <c r="HLC39" s="75"/>
      <c r="HLD39" s="76"/>
      <c r="HLE39" s="74"/>
      <c r="HLF39" s="75"/>
      <c r="HLG39" s="76"/>
      <c r="HLH39" s="74"/>
      <c r="HLI39" s="75"/>
      <c r="HLJ39" s="76"/>
      <c r="HLK39" s="74"/>
      <c r="HLL39" s="75"/>
      <c r="HLM39" s="76"/>
      <c r="HLN39" s="74"/>
      <c r="HLO39" s="75"/>
      <c r="HLP39" s="76"/>
      <c r="HLQ39" s="74"/>
      <c r="HLR39" s="75"/>
      <c r="HLS39" s="76"/>
      <c r="HLT39" s="74"/>
      <c r="HLU39" s="75"/>
      <c r="HLV39" s="76"/>
      <c r="HLW39" s="74"/>
      <c r="HLX39" s="75"/>
      <c r="HLY39" s="76"/>
      <c r="HLZ39" s="74"/>
      <c r="HMA39" s="75"/>
      <c r="HMB39" s="76"/>
      <c r="HMC39" s="74"/>
      <c r="HMD39" s="75"/>
      <c r="HME39" s="76"/>
      <c r="HMF39" s="74"/>
      <c r="HMG39" s="75"/>
      <c r="HMH39" s="76"/>
      <c r="HMI39" s="74"/>
      <c r="HMJ39" s="75"/>
      <c r="HMK39" s="76"/>
      <c r="HML39" s="74"/>
      <c r="HMM39" s="75"/>
      <c r="HMN39" s="76"/>
      <c r="HMO39" s="74"/>
      <c r="HMP39" s="75"/>
      <c r="HMQ39" s="76"/>
      <c r="HMR39" s="74"/>
      <c r="HMS39" s="75"/>
      <c r="HMT39" s="76"/>
      <c r="HMU39" s="74"/>
      <c r="HMV39" s="75"/>
      <c r="HMW39" s="76"/>
      <c r="HMX39" s="74"/>
      <c r="HMY39" s="75"/>
      <c r="HMZ39" s="76"/>
      <c r="HNA39" s="74"/>
      <c r="HNB39" s="75"/>
      <c r="HNC39" s="76"/>
      <c r="HND39" s="74"/>
      <c r="HNE39" s="75"/>
      <c r="HNF39" s="76"/>
      <c r="HNG39" s="74"/>
      <c r="HNH39" s="75"/>
      <c r="HNI39" s="76"/>
      <c r="HNJ39" s="74"/>
      <c r="HNK39" s="75"/>
      <c r="HNL39" s="76"/>
      <c r="HNM39" s="74"/>
      <c r="HNN39" s="75"/>
      <c r="HNO39" s="76"/>
      <c r="HNP39" s="74"/>
      <c r="HNQ39" s="75"/>
      <c r="HNR39" s="76"/>
      <c r="HNS39" s="74"/>
      <c r="HNT39" s="75"/>
      <c r="HNU39" s="76"/>
      <c r="HNV39" s="74"/>
      <c r="HNW39" s="75"/>
      <c r="HNX39" s="76"/>
      <c r="HNY39" s="74"/>
      <c r="HNZ39" s="75"/>
      <c r="HOA39" s="76"/>
      <c r="HOB39" s="74"/>
      <c r="HOC39" s="75"/>
      <c r="HOD39" s="76"/>
      <c r="HOE39" s="74"/>
      <c r="HOF39" s="75"/>
      <c r="HOG39" s="76"/>
      <c r="HOH39" s="74"/>
      <c r="HOI39" s="75"/>
      <c r="HOJ39" s="76"/>
      <c r="HOK39" s="74"/>
      <c r="HOL39" s="75"/>
      <c r="HOM39" s="76"/>
      <c r="HON39" s="74"/>
      <c r="HOO39" s="75"/>
      <c r="HOP39" s="76"/>
      <c r="HOQ39" s="74"/>
      <c r="HOR39" s="75"/>
      <c r="HOS39" s="76"/>
      <c r="HOT39" s="74"/>
      <c r="HOU39" s="75"/>
      <c r="HOV39" s="76"/>
      <c r="HOW39" s="74"/>
      <c r="HOX39" s="75"/>
      <c r="HOY39" s="76"/>
      <c r="HOZ39" s="74"/>
      <c r="HPA39" s="75"/>
      <c r="HPB39" s="76"/>
      <c r="HPC39" s="74"/>
      <c r="HPD39" s="75"/>
      <c r="HPE39" s="76"/>
      <c r="HPF39" s="74"/>
      <c r="HPG39" s="75"/>
      <c r="HPH39" s="76"/>
      <c r="HPI39" s="74"/>
      <c r="HPJ39" s="75"/>
      <c r="HPK39" s="76"/>
      <c r="HPL39" s="74"/>
      <c r="HPM39" s="75"/>
      <c r="HPN39" s="76"/>
      <c r="HPO39" s="74"/>
      <c r="HPP39" s="75"/>
      <c r="HPQ39" s="76"/>
      <c r="HPR39" s="74"/>
      <c r="HPS39" s="75"/>
      <c r="HPT39" s="76"/>
      <c r="HPU39" s="74"/>
      <c r="HPV39" s="75"/>
      <c r="HPW39" s="76"/>
      <c r="HPX39" s="74"/>
      <c r="HPY39" s="75"/>
      <c r="HPZ39" s="76"/>
      <c r="HQA39" s="74"/>
      <c r="HQB39" s="75"/>
      <c r="HQC39" s="76"/>
      <c r="HQD39" s="74"/>
      <c r="HQE39" s="75"/>
      <c r="HQF39" s="76"/>
      <c r="HQG39" s="74"/>
      <c r="HQH39" s="75"/>
      <c r="HQI39" s="76"/>
      <c r="HQJ39" s="74"/>
      <c r="HQK39" s="75"/>
      <c r="HQL39" s="76"/>
      <c r="HQM39" s="74"/>
      <c r="HQN39" s="75"/>
      <c r="HQO39" s="76"/>
      <c r="HQP39" s="74"/>
      <c r="HQQ39" s="75"/>
      <c r="HQR39" s="76"/>
      <c r="HQS39" s="74"/>
      <c r="HQT39" s="75"/>
      <c r="HQU39" s="76"/>
      <c r="HQV39" s="74"/>
      <c r="HQW39" s="75"/>
      <c r="HQX39" s="76"/>
      <c r="HQY39" s="74"/>
      <c r="HQZ39" s="75"/>
      <c r="HRA39" s="76"/>
      <c r="HRB39" s="74"/>
      <c r="HRC39" s="75"/>
      <c r="HRD39" s="76"/>
      <c r="HRE39" s="74"/>
      <c r="HRF39" s="75"/>
      <c r="HRG39" s="76"/>
      <c r="HRH39" s="74"/>
      <c r="HRI39" s="75"/>
      <c r="HRJ39" s="76"/>
      <c r="HRK39" s="74"/>
      <c r="HRL39" s="75"/>
      <c r="HRM39" s="76"/>
      <c r="HRN39" s="74"/>
      <c r="HRO39" s="75"/>
      <c r="HRP39" s="76"/>
      <c r="HRQ39" s="74"/>
      <c r="HRR39" s="75"/>
      <c r="HRS39" s="76"/>
      <c r="HRT39" s="74"/>
      <c r="HRU39" s="75"/>
      <c r="HRV39" s="76"/>
      <c r="HRW39" s="74"/>
      <c r="HRX39" s="75"/>
      <c r="HRY39" s="76"/>
      <c r="HRZ39" s="74"/>
      <c r="HSA39" s="75"/>
      <c r="HSB39" s="76"/>
      <c r="HSC39" s="74"/>
      <c r="HSD39" s="75"/>
      <c r="HSE39" s="76"/>
      <c r="HSF39" s="74"/>
      <c r="HSG39" s="75"/>
      <c r="HSH39" s="76"/>
      <c r="HSI39" s="74"/>
      <c r="HSJ39" s="75"/>
      <c r="HSK39" s="76"/>
      <c r="HSL39" s="74"/>
      <c r="HSM39" s="75"/>
      <c r="HSN39" s="76"/>
      <c r="HSO39" s="74"/>
      <c r="HSP39" s="75"/>
      <c r="HSQ39" s="76"/>
      <c r="HSR39" s="74"/>
      <c r="HSS39" s="75"/>
      <c r="HST39" s="76"/>
      <c r="HSU39" s="74"/>
      <c r="HSV39" s="75"/>
      <c r="HSW39" s="76"/>
      <c r="HSX39" s="74"/>
      <c r="HSY39" s="75"/>
      <c r="HSZ39" s="76"/>
      <c r="HTA39" s="74"/>
      <c r="HTB39" s="75"/>
      <c r="HTC39" s="76"/>
      <c r="HTD39" s="74"/>
      <c r="HTE39" s="75"/>
      <c r="HTF39" s="76"/>
      <c r="HTG39" s="74"/>
      <c r="HTH39" s="75"/>
      <c r="HTI39" s="76"/>
      <c r="HTJ39" s="74"/>
      <c r="HTK39" s="75"/>
      <c r="HTL39" s="76"/>
      <c r="HTM39" s="74"/>
      <c r="HTN39" s="75"/>
      <c r="HTO39" s="76"/>
      <c r="HTP39" s="74"/>
      <c r="HTQ39" s="75"/>
      <c r="HTR39" s="76"/>
      <c r="HTS39" s="74"/>
      <c r="HTT39" s="75"/>
      <c r="HTU39" s="76"/>
      <c r="HTV39" s="74"/>
      <c r="HTW39" s="75"/>
      <c r="HTX39" s="76"/>
      <c r="HTY39" s="74"/>
      <c r="HTZ39" s="75"/>
      <c r="HUA39" s="76"/>
      <c r="HUB39" s="74"/>
      <c r="HUC39" s="75"/>
      <c r="HUD39" s="76"/>
      <c r="HUE39" s="74"/>
      <c r="HUF39" s="75"/>
      <c r="HUG39" s="76"/>
      <c r="HUH39" s="74"/>
      <c r="HUI39" s="75"/>
      <c r="HUJ39" s="76"/>
      <c r="HUK39" s="74"/>
      <c r="HUL39" s="75"/>
      <c r="HUM39" s="76"/>
      <c r="HUN39" s="74"/>
      <c r="HUO39" s="75"/>
      <c r="HUP39" s="76"/>
      <c r="HUQ39" s="74"/>
      <c r="HUR39" s="75"/>
      <c r="HUS39" s="76"/>
      <c r="HUT39" s="74"/>
      <c r="HUU39" s="75"/>
      <c r="HUV39" s="76"/>
      <c r="HUW39" s="74"/>
      <c r="HUX39" s="75"/>
      <c r="HUY39" s="76"/>
      <c r="HUZ39" s="74"/>
      <c r="HVA39" s="75"/>
      <c r="HVB39" s="76"/>
      <c r="HVC39" s="74"/>
      <c r="HVD39" s="75"/>
      <c r="HVE39" s="76"/>
      <c r="HVF39" s="74"/>
      <c r="HVG39" s="75"/>
      <c r="HVH39" s="76"/>
      <c r="HVI39" s="74"/>
      <c r="HVJ39" s="75"/>
      <c r="HVK39" s="76"/>
      <c r="HVL39" s="74"/>
      <c r="HVM39" s="75"/>
      <c r="HVN39" s="76"/>
      <c r="HVO39" s="74"/>
      <c r="HVP39" s="75"/>
      <c r="HVQ39" s="76"/>
      <c r="HVR39" s="74"/>
      <c r="HVS39" s="75"/>
      <c r="HVT39" s="76"/>
      <c r="HVU39" s="74"/>
      <c r="HVV39" s="75"/>
      <c r="HVW39" s="76"/>
      <c r="HVX39" s="74"/>
      <c r="HVY39" s="75"/>
      <c r="HVZ39" s="76"/>
      <c r="HWA39" s="74"/>
      <c r="HWB39" s="75"/>
      <c r="HWC39" s="76"/>
      <c r="HWD39" s="74"/>
      <c r="HWE39" s="75"/>
      <c r="HWF39" s="76"/>
      <c r="HWG39" s="74"/>
      <c r="HWH39" s="75"/>
      <c r="HWI39" s="76"/>
      <c r="HWJ39" s="74"/>
      <c r="HWK39" s="75"/>
      <c r="HWL39" s="76"/>
      <c r="HWM39" s="74"/>
      <c r="HWN39" s="75"/>
      <c r="HWO39" s="76"/>
      <c r="HWP39" s="74"/>
      <c r="HWQ39" s="75"/>
      <c r="HWR39" s="76"/>
      <c r="HWS39" s="74"/>
      <c r="HWT39" s="75"/>
      <c r="HWU39" s="76"/>
      <c r="HWV39" s="74"/>
      <c r="HWW39" s="75"/>
      <c r="HWX39" s="76"/>
      <c r="HWY39" s="74"/>
      <c r="HWZ39" s="75"/>
      <c r="HXA39" s="76"/>
      <c r="HXB39" s="74"/>
      <c r="HXC39" s="75"/>
      <c r="HXD39" s="76"/>
      <c r="HXE39" s="74"/>
      <c r="HXF39" s="75"/>
      <c r="HXG39" s="76"/>
      <c r="HXH39" s="74"/>
      <c r="HXI39" s="75"/>
      <c r="HXJ39" s="76"/>
      <c r="HXK39" s="74"/>
      <c r="HXL39" s="75"/>
      <c r="HXM39" s="76"/>
      <c r="HXN39" s="74"/>
      <c r="HXO39" s="75"/>
      <c r="HXP39" s="76"/>
      <c r="HXQ39" s="74"/>
      <c r="HXR39" s="75"/>
      <c r="HXS39" s="76"/>
      <c r="HXT39" s="74"/>
      <c r="HXU39" s="75"/>
      <c r="HXV39" s="76"/>
      <c r="HXW39" s="74"/>
      <c r="HXX39" s="75"/>
      <c r="HXY39" s="76"/>
      <c r="HXZ39" s="74"/>
      <c r="HYA39" s="75"/>
      <c r="HYB39" s="76"/>
      <c r="HYC39" s="74"/>
      <c r="HYD39" s="75"/>
      <c r="HYE39" s="76"/>
      <c r="HYF39" s="74"/>
      <c r="HYG39" s="75"/>
      <c r="HYH39" s="76"/>
      <c r="HYI39" s="74"/>
      <c r="HYJ39" s="75"/>
      <c r="HYK39" s="76"/>
      <c r="HYL39" s="74"/>
      <c r="HYM39" s="75"/>
      <c r="HYN39" s="76"/>
      <c r="HYO39" s="74"/>
      <c r="HYP39" s="75"/>
      <c r="HYQ39" s="76"/>
      <c r="HYR39" s="74"/>
      <c r="HYS39" s="75"/>
      <c r="HYT39" s="76"/>
      <c r="HYU39" s="74"/>
      <c r="HYV39" s="75"/>
      <c r="HYW39" s="76"/>
      <c r="HYX39" s="74"/>
      <c r="HYY39" s="75"/>
      <c r="HYZ39" s="76"/>
      <c r="HZA39" s="74"/>
      <c r="HZB39" s="75"/>
      <c r="HZC39" s="76"/>
      <c r="HZD39" s="74"/>
      <c r="HZE39" s="75"/>
      <c r="HZF39" s="76"/>
      <c r="HZG39" s="74"/>
      <c r="HZH39" s="75"/>
      <c r="HZI39" s="76"/>
      <c r="HZJ39" s="74"/>
      <c r="HZK39" s="75"/>
      <c r="HZL39" s="76"/>
      <c r="HZM39" s="74"/>
      <c r="HZN39" s="75"/>
      <c r="HZO39" s="76"/>
      <c r="HZP39" s="74"/>
      <c r="HZQ39" s="75"/>
      <c r="HZR39" s="76"/>
      <c r="HZS39" s="74"/>
      <c r="HZT39" s="75"/>
      <c r="HZU39" s="76"/>
      <c r="HZV39" s="74"/>
      <c r="HZW39" s="75"/>
      <c r="HZX39" s="76"/>
      <c r="HZY39" s="74"/>
      <c r="HZZ39" s="75"/>
      <c r="IAA39" s="76"/>
      <c r="IAB39" s="74"/>
      <c r="IAC39" s="75"/>
      <c r="IAD39" s="76"/>
      <c r="IAE39" s="74"/>
      <c r="IAF39" s="75"/>
      <c r="IAG39" s="76"/>
      <c r="IAH39" s="74"/>
      <c r="IAI39" s="75"/>
      <c r="IAJ39" s="76"/>
      <c r="IAK39" s="74"/>
      <c r="IAL39" s="75"/>
      <c r="IAM39" s="76"/>
      <c r="IAN39" s="74"/>
      <c r="IAO39" s="75"/>
      <c r="IAP39" s="76"/>
      <c r="IAQ39" s="74"/>
      <c r="IAR39" s="75"/>
      <c r="IAS39" s="76"/>
      <c r="IAT39" s="74"/>
      <c r="IAU39" s="75"/>
      <c r="IAV39" s="76"/>
      <c r="IAW39" s="74"/>
      <c r="IAX39" s="75"/>
      <c r="IAY39" s="76"/>
      <c r="IAZ39" s="74"/>
      <c r="IBA39" s="75"/>
      <c r="IBB39" s="76"/>
      <c r="IBC39" s="74"/>
      <c r="IBD39" s="75"/>
      <c r="IBE39" s="76"/>
      <c r="IBF39" s="74"/>
      <c r="IBG39" s="75"/>
      <c r="IBH39" s="76"/>
      <c r="IBI39" s="74"/>
      <c r="IBJ39" s="75"/>
      <c r="IBK39" s="76"/>
      <c r="IBL39" s="74"/>
      <c r="IBM39" s="75"/>
      <c r="IBN39" s="76"/>
      <c r="IBO39" s="74"/>
      <c r="IBP39" s="75"/>
      <c r="IBQ39" s="76"/>
      <c r="IBR39" s="74"/>
      <c r="IBS39" s="75"/>
      <c r="IBT39" s="76"/>
      <c r="IBU39" s="74"/>
      <c r="IBV39" s="75"/>
      <c r="IBW39" s="76"/>
      <c r="IBX39" s="74"/>
      <c r="IBY39" s="75"/>
      <c r="IBZ39" s="76"/>
      <c r="ICA39" s="74"/>
      <c r="ICB39" s="75"/>
      <c r="ICC39" s="76"/>
      <c r="ICD39" s="74"/>
      <c r="ICE39" s="75"/>
      <c r="ICF39" s="76"/>
      <c r="ICG39" s="74"/>
      <c r="ICH39" s="75"/>
      <c r="ICI39" s="76"/>
      <c r="ICJ39" s="74"/>
      <c r="ICK39" s="75"/>
      <c r="ICL39" s="76"/>
      <c r="ICM39" s="74"/>
      <c r="ICN39" s="75"/>
      <c r="ICO39" s="76"/>
      <c r="ICP39" s="74"/>
      <c r="ICQ39" s="75"/>
      <c r="ICR39" s="76"/>
      <c r="ICS39" s="74"/>
      <c r="ICT39" s="75"/>
      <c r="ICU39" s="76"/>
      <c r="ICV39" s="74"/>
      <c r="ICW39" s="75"/>
      <c r="ICX39" s="76"/>
      <c r="ICY39" s="74"/>
      <c r="ICZ39" s="75"/>
      <c r="IDA39" s="76"/>
      <c r="IDB39" s="74"/>
      <c r="IDC39" s="75"/>
      <c r="IDD39" s="76"/>
      <c r="IDE39" s="74"/>
      <c r="IDF39" s="75"/>
      <c r="IDG39" s="76"/>
      <c r="IDH39" s="74"/>
      <c r="IDI39" s="75"/>
      <c r="IDJ39" s="76"/>
      <c r="IDK39" s="74"/>
      <c r="IDL39" s="75"/>
      <c r="IDM39" s="76"/>
      <c r="IDN39" s="74"/>
      <c r="IDO39" s="75"/>
      <c r="IDP39" s="76"/>
      <c r="IDQ39" s="74"/>
      <c r="IDR39" s="75"/>
      <c r="IDS39" s="76"/>
      <c r="IDT39" s="74"/>
      <c r="IDU39" s="75"/>
      <c r="IDV39" s="76"/>
      <c r="IDW39" s="74"/>
      <c r="IDX39" s="75"/>
      <c r="IDY39" s="76"/>
      <c r="IDZ39" s="74"/>
      <c r="IEA39" s="75"/>
      <c r="IEB39" s="76"/>
      <c r="IEC39" s="74"/>
      <c r="IED39" s="75"/>
      <c r="IEE39" s="76"/>
      <c r="IEF39" s="74"/>
      <c r="IEG39" s="75"/>
      <c r="IEH39" s="76"/>
      <c r="IEI39" s="74"/>
      <c r="IEJ39" s="75"/>
      <c r="IEK39" s="76"/>
      <c r="IEL39" s="74"/>
      <c r="IEM39" s="75"/>
      <c r="IEN39" s="76"/>
      <c r="IEO39" s="74"/>
      <c r="IEP39" s="75"/>
      <c r="IEQ39" s="76"/>
      <c r="IER39" s="74"/>
      <c r="IES39" s="75"/>
      <c r="IET39" s="76"/>
      <c r="IEU39" s="74"/>
      <c r="IEV39" s="75"/>
      <c r="IEW39" s="76"/>
      <c r="IEX39" s="74"/>
      <c r="IEY39" s="75"/>
      <c r="IEZ39" s="76"/>
      <c r="IFA39" s="74"/>
      <c r="IFB39" s="75"/>
      <c r="IFC39" s="76"/>
      <c r="IFD39" s="74"/>
      <c r="IFE39" s="75"/>
      <c r="IFF39" s="76"/>
      <c r="IFG39" s="74"/>
      <c r="IFH39" s="75"/>
      <c r="IFI39" s="76"/>
      <c r="IFJ39" s="74"/>
      <c r="IFK39" s="75"/>
      <c r="IFL39" s="76"/>
      <c r="IFM39" s="74"/>
      <c r="IFN39" s="75"/>
      <c r="IFO39" s="76"/>
      <c r="IFP39" s="74"/>
      <c r="IFQ39" s="75"/>
      <c r="IFR39" s="76"/>
      <c r="IFS39" s="74"/>
      <c r="IFT39" s="75"/>
      <c r="IFU39" s="76"/>
      <c r="IFV39" s="74"/>
      <c r="IFW39" s="75"/>
      <c r="IFX39" s="76"/>
      <c r="IFY39" s="74"/>
      <c r="IFZ39" s="75"/>
      <c r="IGA39" s="76"/>
      <c r="IGB39" s="74"/>
      <c r="IGC39" s="75"/>
      <c r="IGD39" s="76"/>
      <c r="IGE39" s="74"/>
      <c r="IGF39" s="75"/>
      <c r="IGG39" s="76"/>
      <c r="IGH39" s="74"/>
      <c r="IGI39" s="75"/>
      <c r="IGJ39" s="76"/>
      <c r="IGK39" s="74"/>
      <c r="IGL39" s="75"/>
      <c r="IGM39" s="76"/>
      <c r="IGN39" s="74"/>
      <c r="IGO39" s="75"/>
      <c r="IGP39" s="76"/>
      <c r="IGQ39" s="74"/>
      <c r="IGR39" s="75"/>
      <c r="IGS39" s="76"/>
      <c r="IGT39" s="74"/>
      <c r="IGU39" s="75"/>
      <c r="IGV39" s="76"/>
      <c r="IGW39" s="74"/>
      <c r="IGX39" s="75"/>
      <c r="IGY39" s="76"/>
      <c r="IGZ39" s="74"/>
      <c r="IHA39" s="75"/>
      <c r="IHB39" s="76"/>
      <c r="IHC39" s="74"/>
      <c r="IHD39" s="75"/>
      <c r="IHE39" s="76"/>
      <c r="IHF39" s="74"/>
      <c r="IHG39" s="75"/>
      <c r="IHH39" s="76"/>
      <c r="IHI39" s="74"/>
      <c r="IHJ39" s="75"/>
      <c r="IHK39" s="76"/>
      <c r="IHL39" s="74"/>
      <c r="IHM39" s="75"/>
      <c r="IHN39" s="76"/>
      <c r="IHO39" s="74"/>
      <c r="IHP39" s="75"/>
      <c r="IHQ39" s="76"/>
      <c r="IHR39" s="74"/>
      <c r="IHS39" s="75"/>
      <c r="IHT39" s="76"/>
      <c r="IHU39" s="74"/>
      <c r="IHV39" s="75"/>
      <c r="IHW39" s="76"/>
      <c r="IHX39" s="74"/>
      <c r="IHY39" s="75"/>
      <c r="IHZ39" s="76"/>
      <c r="IIA39" s="74"/>
      <c r="IIB39" s="75"/>
      <c r="IIC39" s="76"/>
      <c r="IID39" s="74"/>
      <c r="IIE39" s="75"/>
      <c r="IIF39" s="76"/>
      <c r="IIG39" s="74"/>
      <c r="IIH39" s="75"/>
      <c r="III39" s="76"/>
      <c r="IIJ39" s="74"/>
      <c r="IIK39" s="75"/>
      <c r="IIL39" s="76"/>
      <c r="IIM39" s="74"/>
      <c r="IIN39" s="75"/>
      <c r="IIO39" s="76"/>
      <c r="IIP39" s="74"/>
      <c r="IIQ39" s="75"/>
      <c r="IIR39" s="76"/>
      <c r="IIS39" s="74"/>
      <c r="IIT39" s="75"/>
      <c r="IIU39" s="76"/>
      <c r="IIV39" s="74"/>
      <c r="IIW39" s="75"/>
      <c r="IIX39" s="76"/>
      <c r="IIY39" s="74"/>
      <c r="IIZ39" s="75"/>
      <c r="IJA39" s="76"/>
      <c r="IJB39" s="74"/>
      <c r="IJC39" s="75"/>
      <c r="IJD39" s="76"/>
      <c r="IJE39" s="74"/>
      <c r="IJF39" s="75"/>
      <c r="IJG39" s="76"/>
      <c r="IJH39" s="74"/>
      <c r="IJI39" s="75"/>
      <c r="IJJ39" s="76"/>
      <c r="IJK39" s="74"/>
      <c r="IJL39" s="75"/>
      <c r="IJM39" s="76"/>
      <c r="IJN39" s="74"/>
      <c r="IJO39" s="75"/>
      <c r="IJP39" s="76"/>
      <c r="IJQ39" s="74"/>
      <c r="IJR39" s="75"/>
      <c r="IJS39" s="76"/>
      <c r="IJT39" s="74"/>
      <c r="IJU39" s="75"/>
      <c r="IJV39" s="76"/>
      <c r="IJW39" s="74"/>
      <c r="IJX39" s="75"/>
      <c r="IJY39" s="76"/>
      <c r="IJZ39" s="74"/>
      <c r="IKA39" s="75"/>
      <c r="IKB39" s="76"/>
      <c r="IKC39" s="74"/>
      <c r="IKD39" s="75"/>
      <c r="IKE39" s="76"/>
      <c r="IKF39" s="74"/>
      <c r="IKG39" s="75"/>
      <c r="IKH39" s="76"/>
      <c r="IKI39" s="74"/>
      <c r="IKJ39" s="75"/>
      <c r="IKK39" s="76"/>
      <c r="IKL39" s="74"/>
      <c r="IKM39" s="75"/>
      <c r="IKN39" s="76"/>
      <c r="IKO39" s="74"/>
      <c r="IKP39" s="75"/>
      <c r="IKQ39" s="76"/>
      <c r="IKR39" s="74"/>
      <c r="IKS39" s="75"/>
      <c r="IKT39" s="76"/>
      <c r="IKU39" s="74"/>
      <c r="IKV39" s="75"/>
      <c r="IKW39" s="76"/>
      <c r="IKX39" s="74"/>
      <c r="IKY39" s="75"/>
      <c r="IKZ39" s="76"/>
      <c r="ILA39" s="74"/>
      <c r="ILB39" s="75"/>
      <c r="ILC39" s="76"/>
      <c r="ILD39" s="74"/>
      <c r="ILE39" s="75"/>
      <c r="ILF39" s="76"/>
      <c r="ILG39" s="74"/>
      <c r="ILH39" s="75"/>
      <c r="ILI39" s="76"/>
      <c r="ILJ39" s="74"/>
      <c r="ILK39" s="75"/>
      <c r="ILL39" s="76"/>
      <c r="ILM39" s="74"/>
      <c r="ILN39" s="75"/>
      <c r="ILO39" s="76"/>
      <c r="ILP39" s="74"/>
      <c r="ILQ39" s="75"/>
      <c r="ILR39" s="76"/>
      <c r="ILS39" s="74"/>
      <c r="ILT39" s="75"/>
      <c r="ILU39" s="76"/>
      <c r="ILV39" s="74"/>
      <c r="ILW39" s="75"/>
      <c r="ILX39" s="76"/>
      <c r="ILY39" s="74"/>
      <c r="ILZ39" s="75"/>
      <c r="IMA39" s="76"/>
      <c r="IMB39" s="74"/>
      <c r="IMC39" s="75"/>
      <c r="IMD39" s="76"/>
      <c r="IME39" s="74"/>
      <c r="IMF39" s="75"/>
      <c r="IMG39" s="76"/>
      <c r="IMH39" s="74"/>
      <c r="IMI39" s="75"/>
      <c r="IMJ39" s="76"/>
      <c r="IMK39" s="74"/>
      <c r="IML39" s="75"/>
      <c r="IMM39" s="76"/>
      <c r="IMN39" s="74"/>
      <c r="IMO39" s="75"/>
      <c r="IMP39" s="76"/>
      <c r="IMQ39" s="74"/>
      <c r="IMR39" s="75"/>
      <c r="IMS39" s="76"/>
      <c r="IMT39" s="74"/>
      <c r="IMU39" s="75"/>
      <c r="IMV39" s="76"/>
      <c r="IMW39" s="74"/>
      <c r="IMX39" s="75"/>
      <c r="IMY39" s="76"/>
      <c r="IMZ39" s="74"/>
      <c r="INA39" s="75"/>
      <c r="INB39" s="76"/>
      <c r="INC39" s="74"/>
      <c r="IND39" s="75"/>
      <c r="INE39" s="76"/>
      <c r="INF39" s="74"/>
      <c r="ING39" s="75"/>
      <c r="INH39" s="76"/>
      <c r="INI39" s="74"/>
      <c r="INJ39" s="75"/>
      <c r="INK39" s="76"/>
      <c r="INL39" s="74"/>
      <c r="INM39" s="75"/>
      <c r="INN39" s="76"/>
      <c r="INO39" s="74"/>
      <c r="INP39" s="75"/>
      <c r="INQ39" s="76"/>
      <c r="INR39" s="74"/>
      <c r="INS39" s="75"/>
      <c r="INT39" s="76"/>
      <c r="INU39" s="74"/>
      <c r="INV39" s="75"/>
      <c r="INW39" s="76"/>
      <c r="INX39" s="74"/>
      <c r="INY39" s="75"/>
      <c r="INZ39" s="76"/>
      <c r="IOA39" s="74"/>
      <c r="IOB39" s="75"/>
      <c r="IOC39" s="76"/>
      <c r="IOD39" s="74"/>
      <c r="IOE39" s="75"/>
      <c r="IOF39" s="76"/>
      <c r="IOG39" s="74"/>
      <c r="IOH39" s="75"/>
      <c r="IOI39" s="76"/>
      <c r="IOJ39" s="74"/>
      <c r="IOK39" s="75"/>
      <c r="IOL39" s="76"/>
      <c r="IOM39" s="74"/>
      <c r="ION39" s="75"/>
      <c r="IOO39" s="76"/>
      <c r="IOP39" s="74"/>
      <c r="IOQ39" s="75"/>
      <c r="IOR39" s="76"/>
      <c r="IOS39" s="74"/>
      <c r="IOT39" s="75"/>
      <c r="IOU39" s="76"/>
      <c r="IOV39" s="74"/>
      <c r="IOW39" s="75"/>
      <c r="IOX39" s="76"/>
      <c r="IOY39" s="74"/>
      <c r="IOZ39" s="75"/>
      <c r="IPA39" s="76"/>
      <c r="IPB39" s="74"/>
      <c r="IPC39" s="75"/>
      <c r="IPD39" s="76"/>
      <c r="IPE39" s="74"/>
      <c r="IPF39" s="75"/>
      <c r="IPG39" s="76"/>
      <c r="IPH39" s="74"/>
      <c r="IPI39" s="75"/>
      <c r="IPJ39" s="76"/>
      <c r="IPK39" s="74"/>
      <c r="IPL39" s="75"/>
      <c r="IPM39" s="76"/>
      <c r="IPN39" s="74"/>
      <c r="IPO39" s="75"/>
      <c r="IPP39" s="76"/>
      <c r="IPQ39" s="74"/>
      <c r="IPR39" s="75"/>
      <c r="IPS39" s="76"/>
      <c r="IPT39" s="74"/>
      <c r="IPU39" s="75"/>
      <c r="IPV39" s="76"/>
      <c r="IPW39" s="74"/>
      <c r="IPX39" s="75"/>
      <c r="IPY39" s="76"/>
      <c r="IPZ39" s="74"/>
      <c r="IQA39" s="75"/>
      <c r="IQB39" s="76"/>
      <c r="IQC39" s="74"/>
      <c r="IQD39" s="75"/>
      <c r="IQE39" s="76"/>
      <c r="IQF39" s="74"/>
      <c r="IQG39" s="75"/>
      <c r="IQH39" s="76"/>
      <c r="IQI39" s="74"/>
      <c r="IQJ39" s="75"/>
      <c r="IQK39" s="76"/>
      <c r="IQL39" s="74"/>
      <c r="IQM39" s="75"/>
      <c r="IQN39" s="76"/>
      <c r="IQO39" s="74"/>
      <c r="IQP39" s="75"/>
      <c r="IQQ39" s="76"/>
      <c r="IQR39" s="74"/>
      <c r="IQS39" s="75"/>
      <c r="IQT39" s="76"/>
      <c r="IQU39" s="74"/>
      <c r="IQV39" s="75"/>
      <c r="IQW39" s="76"/>
      <c r="IQX39" s="74"/>
      <c r="IQY39" s="75"/>
      <c r="IQZ39" s="76"/>
      <c r="IRA39" s="74"/>
      <c r="IRB39" s="75"/>
      <c r="IRC39" s="76"/>
      <c r="IRD39" s="74"/>
      <c r="IRE39" s="75"/>
      <c r="IRF39" s="76"/>
      <c r="IRG39" s="74"/>
      <c r="IRH39" s="75"/>
      <c r="IRI39" s="76"/>
      <c r="IRJ39" s="74"/>
      <c r="IRK39" s="75"/>
      <c r="IRL39" s="76"/>
      <c r="IRM39" s="74"/>
      <c r="IRN39" s="75"/>
      <c r="IRO39" s="76"/>
      <c r="IRP39" s="74"/>
      <c r="IRQ39" s="75"/>
      <c r="IRR39" s="76"/>
      <c r="IRS39" s="74"/>
      <c r="IRT39" s="75"/>
      <c r="IRU39" s="76"/>
      <c r="IRV39" s="74"/>
      <c r="IRW39" s="75"/>
      <c r="IRX39" s="76"/>
      <c r="IRY39" s="74"/>
      <c r="IRZ39" s="75"/>
      <c r="ISA39" s="76"/>
      <c r="ISB39" s="74"/>
      <c r="ISC39" s="75"/>
      <c r="ISD39" s="76"/>
      <c r="ISE39" s="74"/>
      <c r="ISF39" s="75"/>
      <c r="ISG39" s="76"/>
      <c r="ISH39" s="74"/>
      <c r="ISI39" s="75"/>
      <c r="ISJ39" s="76"/>
      <c r="ISK39" s="74"/>
      <c r="ISL39" s="75"/>
      <c r="ISM39" s="76"/>
      <c r="ISN39" s="74"/>
      <c r="ISO39" s="75"/>
      <c r="ISP39" s="76"/>
      <c r="ISQ39" s="74"/>
      <c r="ISR39" s="75"/>
      <c r="ISS39" s="76"/>
      <c r="IST39" s="74"/>
      <c r="ISU39" s="75"/>
      <c r="ISV39" s="76"/>
      <c r="ISW39" s="74"/>
      <c r="ISX39" s="75"/>
      <c r="ISY39" s="76"/>
      <c r="ISZ39" s="74"/>
      <c r="ITA39" s="75"/>
      <c r="ITB39" s="76"/>
      <c r="ITC39" s="74"/>
      <c r="ITD39" s="75"/>
      <c r="ITE39" s="76"/>
      <c r="ITF39" s="74"/>
      <c r="ITG39" s="75"/>
      <c r="ITH39" s="76"/>
      <c r="ITI39" s="74"/>
      <c r="ITJ39" s="75"/>
      <c r="ITK39" s="76"/>
      <c r="ITL39" s="74"/>
      <c r="ITM39" s="75"/>
      <c r="ITN39" s="76"/>
      <c r="ITO39" s="74"/>
      <c r="ITP39" s="75"/>
      <c r="ITQ39" s="76"/>
      <c r="ITR39" s="74"/>
      <c r="ITS39" s="75"/>
      <c r="ITT39" s="76"/>
      <c r="ITU39" s="74"/>
      <c r="ITV39" s="75"/>
      <c r="ITW39" s="76"/>
      <c r="ITX39" s="74"/>
      <c r="ITY39" s="75"/>
      <c r="ITZ39" s="76"/>
      <c r="IUA39" s="74"/>
      <c r="IUB39" s="75"/>
      <c r="IUC39" s="76"/>
      <c r="IUD39" s="74"/>
      <c r="IUE39" s="75"/>
      <c r="IUF39" s="76"/>
      <c r="IUG39" s="74"/>
      <c r="IUH39" s="75"/>
      <c r="IUI39" s="76"/>
      <c r="IUJ39" s="74"/>
      <c r="IUK39" s="75"/>
      <c r="IUL39" s="76"/>
      <c r="IUM39" s="74"/>
      <c r="IUN39" s="75"/>
      <c r="IUO39" s="76"/>
      <c r="IUP39" s="74"/>
      <c r="IUQ39" s="75"/>
      <c r="IUR39" s="76"/>
      <c r="IUS39" s="74"/>
      <c r="IUT39" s="75"/>
      <c r="IUU39" s="76"/>
      <c r="IUV39" s="74"/>
      <c r="IUW39" s="75"/>
      <c r="IUX39" s="76"/>
      <c r="IUY39" s="74"/>
      <c r="IUZ39" s="75"/>
      <c r="IVA39" s="76"/>
      <c r="IVB39" s="74"/>
      <c r="IVC39" s="75"/>
      <c r="IVD39" s="76"/>
      <c r="IVE39" s="74"/>
      <c r="IVF39" s="75"/>
      <c r="IVG39" s="76"/>
      <c r="IVH39" s="74"/>
      <c r="IVI39" s="75"/>
      <c r="IVJ39" s="76"/>
      <c r="IVK39" s="74"/>
      <c r="IVL39" s="75"/>
      <c r="IVM39" s="76"/>
      <c r="IVN39" s="74"/>
      <c r="IVO39" s="75"/>
      <c r="IVP39" s="76"/>
      <c r="IVQ39" s="74"/>
      <c r="IVR39" s="75"/>
      <c r="IVS39" s="76"/>
      <c r="IVT39" s="74"/>
      <c r="IVU39" s="75"/>
      <c r="IVV39" s="76"/>
      <c r="IVW39" s="74"/>
      <c r="IVX39" s="75"/>
      <c r="IVY39" s="76"/>
      <c r="IVZ39" s="74"/>
      <c r="IWA39" s="75"/>
      <c r="IWB39" s="76"/>
      <c r="IWC39" s="74"/>
      <c r="IWD39" s="75"/>
      <c r="IWE39" s="76"/>
      <c r="IWF39" s="74"/>
      <c r="IWG39" s="75"/>
      <c r="IWH39" s="76"/>
      <c r="IWI39" s="74"/>
      <c r="IWJ39" s="75"/>
      <c r="IWK39" s="76"/>
      <c r="IWL39" s="74"/>
      <c r="IWM39" s="75"/>
      <c r="IWN39" s="76"/>
      <c r="IWO39" s="74"/>
      <c r="IWP39" s="75"/>
      <c r="IWQ39" s="76"/>
      <c r="IWR39" s="74"/>
      <c r="IWS39" s="75"/>
      <c r="IWT39" s="76"/>
      <c r="IWU39" s="74"/>
      <c r="IWV39" s="75"/>
      <c r="IWW39" s="76"/>
      <c r="IWX39" s="74"/>
      <c r="IWY39" s="75"/>
      <c r="IWZ39" s="76"/>
      <c r="IXA39" s="74"/>
      <c r="IXB39" s="75"/>
      <c r="IXC39" s="76"/>
      <c r="IXD39" s="74"/>
      <c r="IXE39" s="75"/>
      <c r="IXF39" s="76"/>
      <c r="IXG39" s="74"/>
      <c r="IXH39" s="75"/>
      <c r="IXI39" s="76"/>
      <c r="IXJ39" s="74"/>
      <c r="IXK39" s="75"/>
      <c r="IXL39" s="76"/>
      <c r="IXM39" s="74"/>
      <c r="IXN39" s="75"/>
      <c r="IXO39" s="76"/>
      <c r="IXP39" s="74"/>
      <c r="IXQ39" s="75"/>
      <c r="IXR39" s="76"/>
      <c r="IXS39" s="74"/>
      <c r="IXT39" s="75"/>
      <c r="IXU39" s="76"/>
      <c r="IXV39" s="74"/>
      <c r="IXW39" s="75"/>
      <c r="IXX39" s="76"/>
      <c r="IXY39" s="74"/>
      <c r="IXZ39" s="75"/>
      <c r="IYA39" s="76"/>
      <c r="IYB39" s="74"/>
      <c r="IYC39" s="75"/>
      <c r="IYD39" s="76"/>
      <c r="IYE39" s="74"/>
      <c r="IYF39" s="75"/>
      <c r="IYG39" s="76"/>
      <c r="IYH39" s="74"/>
      <c r="IYI39" s="75"/>
      <c r="IYJ39" s="76"/>
      <c r="IYK39" s="74"/>
      <c r="IYL39" s="75"/>
      <c r="IYM39" s="76"/>
      <c r="IYN39" s="74"/>
      <c r="IYO39" s="75"/>
      <c r="IYP39" s="76"/>
      <c r="IYQ39" s="74"/>
      <c r="IYR39" s="75"/>
      <c r="IYS39" s="76"/>
      <c r="IYT39" s="74"/>
      <c r="IYU39" s="75"/>
      <c r="IYV39" s="76"/>
      <c r="IYW39" s="74"/>
      <c r="IYX39" s="75"/>
      <c r="IYY39" s="76"/>
      <c r="IYZ39" s="74"/>
      <c r="IZA39" s="75"/>
      <c r="IZB39" s="76"/>
      <c r="IZC39" s="74"/>
      <c r="IZD39" s="75"/>
      <c r="IZE39" s="76"/>
      <c r="IZF39" s="74"/>
      <c r="IZG39" s="75"/>
      <c r="IZH39" s="76"/>
      <c r="IZI39" s="74"/>
      <c r="IZJ39" s="75"/>
      <c r="IZK39" s="76"/>
      <c r="IZL39" s="74"/>
      <c r="IZM39" s="75"/>
      <c r="IZN39" s="76"/>
      <c r="IZO39" s="74"/>
      <c r="IZP39" s="75"/>
      <c r="IZQ39" s="76"/>
      <c r="IZR39" s="74"/>
      <c r="IZS39" s="75"/>
      <c r="IZT39" s="76"/>
      <c r="IZU39" s="74"/>
      <c r="IZV39" s="75"/>
      <c r="IZW39" s="76"/>
      <c r="IZX39" s="74"/>
      <c r="IZY39" s="75"/>
      <c r="IZZ39" s="76"/>
      <c r="JAA39" s="74"/>
      <c r="JAB39" s="75"/>
      <c r="JAC39" s="76"/>
      <c r="JAD39" s="74"/>
      <c r="JAE39" s="75"/>
      <c r="JAF39" s="76"/>
      <c r="JAG39" s="74"/>
      <c r="JAH39" s="75"/>
      <c r="JAI39" s="76"/>
      <c r="JAJ39" s="74"/>
      <c r="JAK39" s="75"/>
      <c r="JAL39" s="76"/>
      <c r="JAM39" s="74"/>
      <c r="JAN39" s="75"/>
      <c r="JAO39" s="76"/>
      <c r="JAP39" s="74"/>
      <c r="JAQ39" s="75"/>
      <c r="JAR39" s="76"/>
      <c r="JAS39" s="74"/>
      <c r="JAT39" s="75"/>
      <c r="JAU39" s="76"/>
      <c r="JAV39" s="74"/>
      <c r="JAW39" s="75"/>
      <c r="JAX39" s="76"/>
      <c r="JAY39" s="74"/>
      <c r="JAZ39" s="75"/>
      <c r="JBA39" s="76"/>
      <c r="JBB39" s="74"/>
      <c r="JBC39" s="75"/>
      <c r="JBD39" s="76"/>
      <c r="JBE39" s="74"/>
      <c r="JBF39" s="75"/>
      <c r="JBG39" s="76"/>
      <c r="JBH39" s="74"/>
      <c r="JBI39" s="75"/>
      <c r="JBJ39" s="76"/>
      <c r="JBK39" s="74"/>
      <c r="JBL39" s="75"/>
      <c r="JBM39" s="76"/>
      <c r="JBN39" s="74"/>
      <c r="JBO39" s="75"/>
      <c r="JBP39" s="76"/>
      <c r="JBQ39" s="74"/>
      <c r="JBR39" s="75"/>
      <c r="JBS39" s="76"/>
      <c r="JBT39" s="74"/>
      <c r="JBU39" s="75"/>
      <c r="JBV39" s="76"/>
      <c r="JBW39" s="74"/>
      <c r="JBX39" s="75"/>
      <c r="JBY39" s="76"/>
      <c r="JBZ39" s="74"/>
      <c r="JCA39" s="75"/>
      <c r="JCB39" s="76"/>
      <c r="JCC39" s="74"/>
      <c r="JCD39" s="75"/>
      <c r="JCE39" s="76"/>
      <c r="JCF39" s="74"/>
      <c r="JCG39" s="75"/>
      <c r="JCH39" s="76"/>
      <c r="JCI39" s="74"/>
      <c r="JCJ39" s="75"/>
      <c r="JCK39" s="76"/>
      <c r="JCL39" s="74"/>
      <c r="JCM39" s="75"/>
      <c r="JCN39" s="76"/>
      <c r="JCO39" s="74"/>
      <c r="JCP39" s="75"/>
      <c r="JCQ39" s="76"/>
      <c r="JCR39" s="74"/>
      <c r="JCS39" s="75"/>
      <c r="JCT39" s="76"/>
      <c r="JCU39" s="74"/>
      <c r="JCV39" s="75"/>
      <c r="JCW39" s="76"/>
      <c r="JCX39" s="74"/>
      <c r="JCY39" s="75"/>
      <c r="JCZ39" s="76"/>
      <c r="JDA39" s="74"/>
      <c r="JDB39" s="75"/>
      <c r="JDC39" s="76"/>
      <c r="JDD39" s="74"/>
      <c r="JDE39" s="75"/>
      <c r="JDF39" s="76"/>
      <c r="JDG39" s="74"/>
      <c r="JDH39" s="75"/>
      <c r="JDI39" s="76"/>
      <c r="JDJ39" s="74"/>
      <c r="JDK39" s="75"/>
      <c r="JDL39" s="76"/>
      <c r="JDM39" s="74"/>
      <c r="JDN39" s="75"/>
      <c r="JDO39" s="76"/>
      <c r="JDP39" s="74"/>
      <c r="JDQ39" s="75"/>
      <c r="JDR39" s="76"/>
      <c r="JDS39" s="74"/>
      <c r="JDT39" s="75"/>
      <c r="JDU39" s="76"/>
      <c r="JDV39" s="74"/>
      <c r="JDW39" s="75"/>
      <c r="JDX39" s="76"/>
      <c r="JDY39" s="74"/>
      <c r="JDZ39" s="75"/>
      <c r="JEA39" s="76"/>
      <c r="JEB39" s="74"/>
      <c r="JEC39" s="75"/>
      <c r="JED39" s="76"/>
      <c r="JEE39" s="74"/>
      <c r="JEF39" s="75"/>
      <c r="JEG39" s="76"/>
      <c r="JEH39" s="74"/>
      <c r="JEI39" s="75"/>
      <c r="JEJ39" s="76"/>
      <c r="JEK39" s="74"/>
      <c r="JEL39" s="75"/>
      <c r="JEM39" s="76"/>
      <c r="JEN39" s="74"/>
      <c r="JEO39" s="75"/>
      <c r="JEP39" s="76"/>
      <c r="JEQ39" s="74"/>
      <c r="JER39" s="75"/>
      <c r="JES39" s="76"/>
      <c r="JET39" s="74"/>
      <c r="JEU39" s="75"/>
      <c r="JEV39" s="76"/>
      <c r="JEW39" s="74"/>
      <c r="JEX39" s="75"/>
      <c r="JEY39" s="76"/>
      <c r="JEZ39" s="74"/>
      <c r="JFA39" s="75"/>
      <c r="JFB39" s="76"/>
      <c r="JFC39" s="74"/>
      <c r="JFD39" s="75"/>
      <c r="JFE39" s="76"/>
      <c r="JFF39" s="74"/>
      <c r="JFG39" s="75"/>
      <c r="JFH39" s="76"/>
      <c r="JFI39" s="74"/>
      <c r="JFJ39" s="75"/>
      <c r="JFK39" s="76"/>
      <c r="JFL39" s="74"/>
      <c r="JFM39" s="75"/>
      <c r="JFN39" s="76"/>
      <c r="JFO39" s="74"/>
      <c r="JFP39" s="75"/>
      <c r="JFQ39" s="76"/>
      <c r="JFR39" s="74"/>
      <c r="JFS39" s="75"/>
      <c r="JFT39" s="76"/>
      <c r="JFU39" s="74"/>
      <c r="JFV39" s="75"/>
      <c r="JFW39" s="76"/>
      <c r="JFX39" s="74"/>
      <c r="JFY39" s="75"/>
      <c r="JFZ39" s="76"/>
      <c r="JGA39" s="74"/>
      <c r="JGB39" s="75"/>
      <c r="JGC39" s="76"/>
      <c r="JGD39" s="74"/>
      <c r="JGE39" s="75"/>
      <c r="JGF39" s="76"/>
      <c r="JGG39" s="74"/>
      <c r="JGH39" s="75"/>
      <c r="JGI39" s="76"/>
      <c r="JGJ39" s="74"/>
      <c r="JGK39" s="75"/>
      <c r="JGL39" s="76"/>
      <c r="JGM39" s="74"/>
      <c r="JGN39" s="75"/>
      <c r="JGO39" s="76"/>
      <c r="JGP39" s="74"/>
      <c r="JGQ39" s="75"/>
      <c r="JGR39" s="76"/>
      <c r="JGS39" s="74"/>
      <c r="JGT39" s="75"/>
      <c r="JGU39" s="76"/>
      <c r="JGV39" s="74"/>
      <c r="JGW39" s="75"/>
      <c r="JGX39" s="76"/>
      <c r="JGY39" s="74"/>
      <c r="JGZ39" s="75"/>
      <c r="JHA39" s="76"/>
      <c r="JHB39" s="74"/>
      <c r="JHC39" s="75"/>
      <c r="JHD39" s="76"/>
      <c r="JHE39" s="74"/>
      <c r="JHF39" s="75"/>
      <c r="JHG39" s="76"/>
      <c r="JHH39" s="74"/>
      <c r="JHI39" s="75"/>
      <c r="JHJ39" s="76"/>
      <c r="JHK39" s="74"/>
      <c r="JHL39" s="75"/>
      <c r="JHM39" s="76"/>
      <c r="JHN39" s="74"/>
      <c r="JHO39" s="75"/>
      <c r="JHP39" s="76"/>
      <c r="JHQ39" s="74"/>
      <c r="JHR39" s="75"/>
      <c r="JHS39" s="76"/>
      <c r="JHT39" s="74"/>
      <c r="JHU39" s="75"/>
      <c r="JHV39" s="76"/>
      <c r="JHW39" s="74"/>
      <c r="JHX39" s="75"/>
      <c r="JHY39" s="76"/>
      <c r="JHZ39" s="74"/>
      <c r="JIA39" s="75"/>
      <c r="JIB39" s="76"/>
      <c r="JIC39" s="74"/>
      <c r="JID39" s="75"/>
      <c r="JIE39" s="76"/>
      <c r="JIF39" s="74"/>
      <c r="JIG39" s="75"/>
      <c r="JIH39" s="76"/>
      <c r="JII39" s="74"/>
      <c r="JIJ39" s="75"/>
      <c r="JIK39" s="76"/>
      <c r="JIL39" s="74"/>
      <c r="JIM39" s="75"/>
      <c r="JIN39" s="76"/>
      <c r="JIO39" s="74"/>
      <c r="JIP39" s="75"/>
      <c r="JIQ39" s="76"/>
      <c r="JIR39" s="74"/>
      <c r="JIS39" s="75"/>
      <c r="JIT39" s="76"/>
      <c r="JIU39" s="74"/>
      <c r="JIV39" s="75"/>
      <c r="JIW39" s="76"/>
      <c r="JIX39" s="74"/>
      <c r="JIY39" s="75"/>
      <c r="JIZ39" s="76"/>
      <c r="JJA39" s="74"/>
      <c r="JJB39" s="75"/>
      <c r="JJC39" s="76"/>
      <c r="JJD39" s="74"/>
      <c r="JJE39" s="75"/>
      <c r="JJF39" s="76"/>
      <c r="JJG39" s="74"/>
      <c r="JJH39" s="75"/>
      <c r="JJI39" s="76"/>
      <c r="JJJ39" s="74"/>
      <c r="JJK39" s="75"/>
      <c r="JJL39" s="76"/>
      <c r="JJM39" s="74"/>
      <c r="JJN39" s="75"/>
      <c r="JJO39" s="76"/>
      <c r="JJP39" s="74"/>
      <c r="JJQ39" s="75"/>
      <c r="JJR39" s="76"/>
      <c r="JJS39" s="74"/>
      <c r="JJT39" s="75"/>
      <c r="JJU39" s="76"/>
      <c r="JJV39" s="74"/>
      <c r="JJW39" s="75"/>
      <c r="JJX39" s="76"/>
      <c r="JJY39" s="74"/>
      <c r="JJZ39" s="75"/>
      <c r="JKA39" s="76"/>
      <c r="JKB39" s="74"/>
      <c r="JKC39" s="75"/>
      <c r="JKD39" s="76"/>
      <c r="JKE39" s="74"/>
      <c r="JKF39" s="75"/>
      <c r="JKG39" s="76"/>
      <c r="JKH39" s="74"/>
      <c r="JKI39" s="75"/>
      <c r="JKJ39" s="76"/>
      <c r="JKK39" s="74"/>
      <c r="JKL39" s="75"/>
      <c r="JKM39" s="76"/>
      <c r="JKN39" s="74"/>
      <c r="JKO39" s="75"/>
      <c r="JKP39" s="76"/>
      <c r="JKQ39" s="74"/>
      <c r="JKR39" s="75"/>
      <c r="JKS39" s="76"/>
      <c r="JKT39" s="74"/>
      <c r="JKU39" s="75"/>
      <c r="JKV39" s="76"/>
      <c r="JKW39" s="74"/>
      <c r="JKX39" s="75"/>
      <c r="JKY39" s="76"/>
      <c r="JKZ39" s="74"/>
      <c r="JLA39" s="75"/>
      <c r="JLB39" s="76"/>
      <c r="JLC39" s="74"/>
      <c r="JLD39" s="75"/>
      <c r="JLE39" s="76"/>
      <c r="JLF39" s="74"/>
      <c r="JLG39" s="75"/>
      <c r="JLH39" s="76"/>
      <c r="JLI39" s="74"/>
      <c r="JLJ39" s="75"/>
      <c r="JLK39" s="76"/>
      <c r="JLL39" s="74"/>
      <c r="JLM39" s="75"/>
      <c r="JLN39" s="76"/>
      <c r="JLO39" s="74"/>
      <c r="JLP39" s="75"/>
      <c r="JLQ39" s="76"/>
      <c r="JLR39" s="74"/>
      <c r="JLS39" s="75"/>
      <c r="JLT39" s="76"/>
      <c r="JLU39" s="74"/>
      <c r="JLV39" s="75"/>
      <c r="JLW39" s="76"/>
      <c r="JLX39" s="74"/>
      <c r="JLY39" s="75"/>
      <c r="JLZ39" s="76"/>
      <c r="JMA39" s="74"/>
      <c r="JMB39" s="75"/>
      <c r="JMC39" s="76"/>
      <c r="JMD39" s="74"/>
      <c r="JME39" s="75"/>
      <c r="JMF39" s="76"/>
      <c r="JMG39" s="74"/>
      <c r="JMH39" s="75"/>
      <c r="JMI39" s="76"/>
      <c r="JMJ39" s="74"/>
      <c r="JMK39" s="75"/>
      <c r="JML39" s="76"/>
      <c r="JMM39" s="74"/>
      <c r="JMN39" s="75"/>
      <c r="JMO39" s="76"/>
      <c r="JMP39" s="74"/>
      <c r="JMQ39" s="75"/>
      <c r="JMR39" s="76"/>
      <c r="JMS39" s="74"/>
      <c r="JMT39" s="75"/>
      <c r="JMU39" s="76"/>
      <c r="JMV39" s="74"/>
      <c r="JMW39" s="75"/>
      <c r="JMX39" s="76"/>
      <c r="JMY39" s="74"/>
      <c r="JMZ39" s="75"/>
      <c r="JNA39" s="76"/>
      <c r="JNB39" s="74"/>
      <c r="JNC39" s="75"/>
      <c r="JND39" s="76"/>
      <c r="JNE39" s="74"/>
      <c r="JNF39" s="75"/>
      <c r="JNG39" s="76"/>
      <c r="JNH39" s="74"/>
      <c r="JNI39" s="75"/>
      <c r="JNJ39" s="76"/>
      <c r="JNK39" s="74"/>
      <c r="JNL39" s="75"/>
      <c r="JNM39" s="76"/>
      <c r="JNN39" s="74"/>
      <c r="JNO39" s="75"/>
      <c r="JNP39" s="76"/>
      <c r="JNQ39" s="74"/>
      <c r="JNR39" s="75"/>
      <c r="JNS39" s="76"/>
      <c r="JNT39" s="74"/>
      <c r="JNU39" s="75"/>
      <c r="JNV39" s="76"/>
      <c r="JNW39" s="74"/>
      <c r="JNX39" s="75"/>
      <c r="JNY39" s="76"/>
      <c r="JNZ39" s="74"/>
      <c r="JOA39" s="75"/>
      <c r="JOB39" s="76"/>
      <c r="JOC39" s="74"/>
      <c r="JOD39" s="75"/>
      <c r="JOE39" s="76"/>
      <c r="JOF39" s="74"/>
      <c r="JOG39" s="75"/>
      <c r="JOH39" s="76"/>
      <c r="JOI39" s="74"/>
      <c r="JOJ39" s="75"/>
      <c r="JOK39" s="76"/>
      <c r="JOL39" s="74"/>
      <c r="JOM39" s="75"/>
      <c r="JON39" s="76"/>
      <c r="JOO39" s="74"/>
      <c r="JOP39" s="75"/>
      <c r="JOQ39" s="76"/>
      <c r="JOR39" s="74"/>
      <c r="JOS39" s="75"/>
      <c r="JOT39" s="76"/>
      <c r="JOU39" s="74"/>
      <c r="JOV39" s="75"/>
      <c r="JOW39" s="76"/>
      <c r="JOX39" s="74"/>
      <c r="JOY39" s="75"/>
      <c r="JOZ39" s="76"/>
      <c r="JPA39" s="74"/>
      <c r="JPB39" s="75"/>
      <c r="JPC39" s="76"/>
      <c r="JPD39" s="74"/>
      <c r="JPE39" s="75"/>
      <c r="JPF39" s="76"/>
      <c r="JPG39" s="74"/>
      <c r="JPH39" s="75"/>
      <c r="JPI39" s="76"/>
      <c r="JPJ39" s="74"/>
      <c r="JPK39" s="75"/>
      <c r="JPL39" s="76"/>
      <c r="JPM39" s="74"/>
      <c r="JPN39" s="75"/>
      <c r="JPO39" s="76"/>
      <c r="JPP39" s="74"/>
      <c r="JPQ39" s="75"/>
      <c r="JPR39" s="76"/>
      <c r="JPS39" s="74"/>
      <c r="JPT39" s="75"/>
      <c r="JPU39" s="76"/>
      <c r="JPV39" s="74"/>
      <c r="JPW39" s="75"/>
      <c r="JPX39" s="76"/>
      <c r="JPY39" s="74"/>
      <c r="JPZ39" s="75"/>
      <c r="JQA39" s="76"/>
      <c r="JQB39" s="74"/>
      <c r="JQC39" s="75"/>
      <c r="JQD39" s="76"/>
      <c r="JQE39" s="74"/>
      <c r="JQF39" s="75"/>
      <c r="JQG39" s="76"/>
      <c r="JQH39" s="74"/>
      <c r="JQI39" s="75"/>
      <c r="JQJ39" s="76"/>
      <c r="JQK39" s="74"/>
      <c r="JQL39" s="75"/>
      <c r="JQM39" s="76"/>
      <c r="JQN39" s="74"/>
      <c r="JQO39" s="75"/>
      <c r="JQP39" s="76"/>
      <c r="JQQ39" s="74"/>
      <c r="JQR39" s="75"/>
      <c r="JQS39" s="76"/>
      <c r="JQT39" s="74"/>
      <c r="JQU39" s="75"/>
      <c r="JQV39" s="76"/>
      <c r="JQW39" s="74"/>
      <c r="JQX39" s="75"/>
      <c r="JQY39" s="76"/>
      <c r="JQZ39" s="74"/>
      <c r="JRA39" s="75"/>
      <c r="JRB39" s="76"/>
      <c r="JRC39" s="74"/>
      <c r="JRD39" s="75"/>
      <c r="JRE39" s="76"/>
      <c r="JRF39" s="74"/>
      <c r="JRG39" s="75"/>
      <c r="JRH39" s="76"/>
      <c r="JRI39" s="74"/>
      <c r="JRJ39" s="75"/>
      <c r="JRK39" s="76"/>
      <c r="JRL39" s="74"/>
      <c r="JRM39" s="75"/>
      <c r="JRN39" s="76"/>
      <c r="JRO39" s="74"/>
      <c r="JRP39" s="75"/>
      <c r="JRQ39" s="76"/>
      <c r="JRR39" s="74"/>
      <c r="JRS39" s="75"/>
      <c r="JRT39" s="76"/>
      <c r="JRU39" s="74"/>
      <c r="JRV39" s="75"/>
      <c r="JRW39" s="76"/>
      <c r="JRX39" s="74"/>
      <c r="JRY39" s="75"/>
      <c r="JRZ39" s="76"/>
      <c r="JSA39" s="74"/>
      <c r="JSB39" s="75"/>
      <c r="JSC39" s="76"/>
      <c r="JSD39" s="74"/>
      <c r="JSE39" s="75"/>
      <c r="JSF39" s="76"/>
      <c r="JSG39" s="74"/>
      <c r="JSH39" s="75"/>
      <c r="JSI39" s="76"/>
      <c r="JSJ39" s="74"/>
      <c r="JSK39" s="75"/>
      <c r="JSL39" s="76"/>
      <c r="JSM39" s="74"/>
      <c r="JSN39" s="75"/>
      <c r="JSO39" s="76"/>
      <c r="JSP39" s="74"/>
      <c r="JSQ39" s="75"/>
      <c r="JSR39" s="76"/>
      <c r="JSS39" s="74"/>
      <c r="JST39" s="75"/>
      <c r="JSU39" s="76"/>
      <c r="JSV39" s="74"/>
      <c r="JSW39" s="75"/>
      <c r="JSX39" s="76"/>
      <c r="JSY39" s="74"/>
      <c r="JSZ39" s="75"/>
      <c r="JTA39" s="76"/>
      <c r="JTB39" s="74"/>
      <c r="JTC39" s="75"/>
      <c r="JTD39" s="76"/>
      <c r="JTE39" s="74"/>
      <c r="JTF39" s="75"/>
      <c r="JTG39" s="76"/>
      <c r="JTH39" s="74"/>
      <c r="JTI39" s="75"/>
      <c r="JTJ39" s="76"/>
      <c r="JTK39" s="74"/>
      <c r="JTL39" s="75"/>
      <c r="JTM39" s="76"/>
      <c r="JTN39" s="74"/>
      <c r="JTO39" s="75"/>
      <c r="JTP39" s="76"/>
      <c r="JTQ39" s="74"/>
      <c r="JTR39" s="75"/>
      <c r="JTS39" s="76"/>
      <c r="JTT39" s="74"/>
      <c r="JTU39" s="75"/>
      <c r="JTV39" s="76"/>
      <c r="JTW39" s="74"/>
      <c r="JTX39" s="75"/>
      <c r="JTY39" s="76"/>
      <c r="JTZ39" s="74"/>
      <c r="JUA39" s="75"/>
      <c r="JUB39" s="76"/>
      <c r="JUC39" s="74"/>
      <c r="JUD39" s="75"/>
      <c r="JUE39" s="76"/>
      <c r="JUF39" s="74"/>
      <c r="JUG39" s="75"/>
      <c r="JUH39" s="76"/>
      <c r="JUI39" s="74"/>
      <c r="JUJ39" s="75"/>
      <c r="JUK39" s="76"/>
      <c r="JUL39" s="74"/>
      <c r="JUM39" s="75"/>
      <c r="JUN39" s="76"/>
      <c r="JUO39" s="74"/>
      <c r="JUP39" s="75"/>
      <c r="JUQ39" s="76"/>
      <c r="JUR39" s="74"/>
      <c r="JUS39" s="75"/>
      <c r="JUT39" s="76"/>
      <c r="JUU39" s="74"/>
      <c r="JUV39" s="75"/>
      <c r="JUW39" s="76"/>
      <c r="JUX39" s="74"/>
      <c r="JUY39" s="75"/>
      <c r="JUZ39" s="76"/>
      <c r="JVA39" s="74"/>
      <c r="JVB39" s="75"/>
      <c r="JVC39" s="76"/>
      <c r="JVD39" s="74"/>
      <c r="JVE39" s="75"/>
      <c r="JVF39" s="76"/>
      <c r="JVG39" s="74"/>
      <c r="JVH39" s="75"/>
      <c r="JVI39" s="76"/>
      <c r="JVJ39" s="74"/>
      <c r="JVK39" s="75"/>
      <c r="JVL39" s="76"/>
      <c r="JVM39" s="74"/>
      <c r="JVN39" s="75"/>
      <c r="JVO39" s="76"/>
      <c r="JVP39" s="74"/>
      <c r="JVQ39" s="75"/>
      <c r="JVR39" s="76"/>
      <c r="JVS39" s="74"/>
      <c r="JVT39" s="75"/>
      <c r="JVU39" s="76"/>
      <c r="JVV39" s="74"/>
      <c r="JVW39" s="75"/>
      <c r="JVX39" s="76"/>
      <c r="JVY39" s="74"/>
      <c r="JVZ39" s="75"/>
      <c r="JWA39" s="76"/>
      <c r="JWB39" s="74"/>
      <c r="JWC39" s="75"/>
      <c r="JWD39" s="76"/>
      <c r="JWE39" s="74"/>
      <c r="JWF39" s="75"/>
      <c r="JWG39" s="76"/>
      <c r="JWH39" s="74"/>
      <c r="JWI39" s="75"/>
      <c r="JWJ39" s="76"/>
      <c r="JWK39" s="74"/>
      <c r="JWL39" s="75"/>
      <c r="JWM39" s="76"/>
      <c r="JWN39" s="74"/>
      <c r="JWO39" s="75"/>
      <c r="JWP39" s="76"/>
      <c r="JWQ39" s="74"/>
      <c r="JWR39" s="75"/>
      <c r="JWS39" s="76"/>
      <c r="JWT39" s="74"/>
      <c r="JWU39" s="75"/>
      <c r="JWV39" s="76"/>
      <c r="JWW39" s="74"/>
      <c r="JWX39" s="75"/>
      <c r="JWY39" s="76"/>
      <c r="JWZ39" s="74"/>
      <c r="JXA39" s="75"/>
      <c r="JXB39" s="76"/>
      <c r="JXC39" s="74"/>
      <c r="JXD39" s="75"/>
      <c r="JXE39" s="76"/>
      <c r="JXF39" s="74"/>
      <c r="JXG39" s="75"/>
      <c r="JXH39" s="76"/>
      <c r="JXI39" s="74"/>
      <c r="JXJ39" s="75"/>
      <c r="JXK39" s="76"/>
      <c r="JXL39" s="74"/>
      <c r="JXM39" s="75"/>
      <c r="JXN39" s="76"/>
      <c r="JXO39" s="74"/>
      <c r="JXP39" s="75"/>
      <c r="JXQ39" s="76"/>
      <c r="JXR39" s="74"/>
      <c r="JXS39" s="75"/>
      <c r="JXT39" s="76"/>
      <c r="JXU39" s="74"/>
      <c r="JXV39" s="75"/>
      <c r="JXW39" s="76"/>
      <c r="JXX39" s="74"/>
      <c r="JXY39" s="75"/>
      <c r="JXZ39" s="76"/>
      <c r="JYA39" s="74"/>
      <c r="JYB39" s="75"/>
      <c r="JYC39" s="76"/>
      <c r="JYD39" s="74"/>
      <c r="JYE39" s="75"/>
      <c r="JYF39" s="76"/>
      <c r="JYG39" s="74"/>
      <c r="JYH39" s="75"/>
      <c r="JYI39" s="76"/>
      <c r="JYJ39" s="74"/>
      <c r="JYK39" s="75"/>
      <c r="JYL39" s="76"/>
      <c r="JYM39" s="74"/>
      <c r="JYN39" s="75"/>
      <c r="JYO39" s="76"/>
      <c r="JYP39" s="74"/>
      <c r="JYQ39" s="75"/>
      <c r="JYR39" s="76"/>
      <c r="JYS39" s="74"/>
      <c r="JYT39" s="75"/>
      <c r="JYU39" s="76"/>
      <c r="JYV39" s="74"/>
      <c r="JYW39" s="75"/>
      <c r="JYX39" s="76"/>
      <c r="JYY39" s="74"/>
      <c r="JYZ39" s="75"/>
      <c r="JZA39" s="76"/>
      <c r="JZB39" s="74"/>
      <c r="JZC39" s="75"/>
      <c r="JZD39" s="76"/>
      <c r="JZE39" s="74"/>
      <c r="JZF39" s="75"/>
      <c r="JZG39" s="76"/>
      <c r="JZH39" s="74"/>
      <c r="JZI39" s="75"/>
      <c r="JZJ39" s="76"/>
      <c r="JZK39" s="74"/>
      <c r="JZL39" s="75"/>
      <c r="JZM39" s="76"/>
      <c r="JZN39" s="74"/>
      <c r="JZO39" s="75"/>
      <c r="JZP39" s="76"/>
      <c r="JZQ39" s="74"/>
      <c r="JZR39" s="75"/>
      <c r="JZS39" s="76"/>
      <c r="JZT39" s="74"/>
      <c r="JZU39" s="75"/>
      <c r="JZV39" s="76"/>
      <c r="JZW39" s="74"/>
      <c r="JZX39" s="75"/>
      <c r="JZY39" s="76"/>
      <c r="JZZ39" s="74"/>
      <c r="KAA39" s="75"/>
      <c r="KAB39" s="76"/>
      <c r="KAC39" s="74"/>
      <c r="KAD39" s="75"/>
      <c r="KAE39" s="76"/>
      <c r="KAF39" s="74"/>
      <c r="KAG39" s="75"/>
      <c r="KAH39" s="76"/>
      <c r="KAI39" s="74"/>
      <c r="KAJ39" s="75"/>
      <c r="KAK39" s="76"/>
      <c r="KAL39" s="74"/>
      <c r="KAM39" s="75"/>
      <c r="KAN39" s="76"/>
      <c r="KAO39" s="74"/>
      <c r="KAP39" s="75"/>
      <c r="KAQ39" s="76"/>
      <c r="KAR39" s="74"/>
      <c r="KAS39" s="75"/>
      <c r="KAT39" s="76"/>
      <c r="KAU39" s="74"/>
      <c r="KAV39" s="75"/>
      <c r="KAW39" s="76"/>
      <c r="KAX39" s="74"/>
      <c r="KAY39" s="75"/>
      <c r="KAZ39" s="76"/>
      <c r="KBA39" s="74"/>
      <c r="KBB39" s="75"/>
      <c r="KBC39" s="76"/>
      <c r="KBD39" s="74"/>
      <c r="KBE39" s="75"/>
      <c r="KBF39" s="76"/>
      <c r="KBG39" s="74"/>
      <c r="KBH39" s="75"/>
      <c r="KBI39" s="76"/>
      <c r="KBJ39" s="74"/>
      <c r="KBK39" s="75"/>
      <c r="KBL39" s="76"/>
      <c r="KBM39" s="74"/>
      <c r="KBN39" s="75"/>
      <c r="KBO39" s="76"/>
      <c r="KBP39" s="74"/>
      <c r="KBQ39" s="75"/>
      <c r="KBR39" s="76"/>
      <c r="KBS39" s="74"/>
      <c r="KBT39" s="75"/>
      <c r="KBU39" s="76"/>
      <c r="KBV39" s="74"/>
      <c r="KBW39" s="75"/>
      <c r="KBX39" s="76"/>
      <c r="KBY39" s="74"/>
      <c r="KBZ39" s="75"/>
      <c r="KCA39" s="76"/>
      <c r="KCB39" s="74"/>
      <c r="KCC39" s="75"/>
      <c r="KCD39" s="76"/>
      <c r="KCE39" s="74"/>
      <c r="KCF39" s="75"/>
      <c r="KCG39" s="76"/>
      <c r="KCH39" s="74"/>
      <c r="KCI39" s="75"/>
      <c r="KCJ39" s="76"/>
      <c r="KCK39" s="74"/>
      <c r="KCL39" s="75"/>
      <c r="KCM39" s="76"/>
      <c r="KCN39" s="74"/>
      <c r="KCO39" s="75"/>
      <c r="KCP39" s="76"/>
      <c r="KCQ39" s="74"/>
      <c r="KCR39" s="75"/>
      <c r="KCS39" s="76"/>
      <c r="KCT39" s="74"/>
      <c r="KCU39" s="75"/>
      <c r="KCV39" s="76"/>
      <c r="KCW39" s="74"/>
      <c r="KCX39" s="75"/>
      <c r="KCY39" s="76"/>
      <c r="KCZ39" s="74"/>
      <c r="KDA39" s="75"/>
      <c r="KDB39" s="76"/>
      <c r="KDC39" s="74"/>
      <c r="KDD39" s="75"/>
      <c r="KDE39" s="76"/>
      <c r="KDF39" s="74"/>
      <c r="KDG39" s="75"/>
      <c r="KDH39" s="76"/>
      <c r="KDI39" s="74"/>
      <c r="KDJ39" s="75"/>
      <c r="KDK39" s="76"/>
      <c r="KDL39" s="74"/>
      <c r="KDM39" s="75"/>
      <c r="KDN39" s="76"/>
      <c r="KDO39" s="74"/>
      <c r="KDP39" s="75"/>
      <c r="KDQ39" s="76"/>
      <c r="KDR39" s="74"/>
      <c r="KDS39" s="75"/>
      <c r="KDT39" s="76"/>
      <c r="KDU39" s="74"/>
      <c r="KDV39" s="75"/>
      <c r="KDW39" s="76"/>
      <c r="KDX39" s="74"/>
      <c r="KDY39" s="75"/>
      <c r="KDZ39" s="76"/>
      <c r="KEA39" s="74"/>
      <c r="KEB39" s="75"/>
      <c r="KEC39" s="76"/>
      <c r="KED39" s="74"/>
      <c r="KEE39" s="75"/>
      <c r="KEF39" s="76"/>
      <c r="KEG39" s="74"/>
      <c r="KEH39" s="75"/>
      <c r="KEI39" s="76"/>
      <c r="KEJ39" s="74"/>
      <c r="KEK39" s="75"/>
      <c r="KEL39" s="76"/>
      <c r="KEM39" s="74"/>
      <c r="KEN39" s="75"/>
      <c r="KEO39" s="76"/>
      <c r="KEP39" s="74"/>
      <c r="KEQ39" s="75"/>
      <c r="KER39" s="76"/>
      <c r="KES39" s="74"/>
      <c r="KET39" s="75"/>
      <c r="KEU39" s="76"/>
      <c r="KEV39" s="74"/>
      <c r="KEW39" s="75"/>
      <c r="KEX39" s="76"/>
      <c r="KEY39" s="74"/>
      <c r="KEZ39" s="75"/>
      <c r="KFA39" s="76"/>
      <c r="KFB39" s="74"/>
      <c r="KFC39" s="75"/>
      <c r="KFD39" s="76"/>
      <c r="KFE39" s="74"/>
      <c r="KFF39" s="75"/>
      <c r="KFG39" s="76"/>
      <c r="KFH39" s="74"/>
      <c r="KFI39" s="75"/>
      <c r="KFJ39" s="76"/>
      <c r="KFK39" s="74"/>
      <c r="KFL39" s="75"/>
      <c r="KFM39" s="76"/>
      <c r="KFN39" s="74"/>
      <c r="KFO39" s="75"/>
      <c r="KFP39" s="76"/>
      <c r="KFQ39" s="74"/>
      <c r="KFR39" s="75"/>
      <c r="KFS39" s="76"/>
      <c r="KFT39" s="74"/>
      <c r="KFU39" s="75"/>
      <c r="KFV39" s="76"/>
      <c r="KFW39" s="74"/>
      <c r="KFX39" s="75"/>
      <c r="KFY39" s="76"/>
      <c r="KFZ39" s="74"/>
      <c r="KGA39" s="75"/>
      <c r="KGB39" s="76"/>
      <c r="KGC39" s="74"/>
      <c r="KGD39" s="75"/>
      <c r="KGE39" s="76"/>
      <c r="KGF39" s="74"/>
      <c r="KGG39" s="75"/>
      <c r="KGH39" s="76"/>
      <c r="KGI39" s="74"/>
      <c r="KGJ39" s="75"/>
      <c r="KGK39" s="76"/>
      <c r="KGL39" s="74"/>
      <c r="KGM39" s="75"/>
      <c r="KGN39" s="76"/>
      <c r="KGO39" s="74"/>
      <c r="KGP39" s="75"/>
      <c r="KGQ39" s="76"/>
      <c r="KGR39" s="74"/>
      <c r="KGS39" s="75"/>
      <c r="KGT39" s="76"/>
      <c r="KGU39" s="74"/>
      <c r="KGV39" s="75"/>
      <c r="KGW39" s="76"/>
      <c r="KGX39" s="74"/>
      <c r="KGY39" s="75"/>
      <c r="KGZ39" s="76"/>
      <c r="KHA39" s="74"/>
      <c r="KHB39" s="75"/>
      <c r="KHC39" s="76"/>
      <c r="KHD39" s="74"/>
      <c r="KHE39" s="75"/>
      <c r="KHF39" s="76"/>
      <c r="KHG39" s="74"/>
      <c r="KHH39" s="75"/>
      <c r="KHI39" s="76"/>
      <c r="KHJ39" s="74"/>
      <c r="KHK39" s="75"/>
      <c r="KHL39" s="76"/>
      <c r="KHM39" s="74"/>
      <c r="KHN39" s="75"/>
      <c r="KHO39" s="76"/>
      <c r="KHP39" s="74"/>
      <c r="KHQ39" s="75"/>
      <c r="KHR39" s="76"/>
      <c r="KHS39" s="74"/>
      <c r="KHT39" s="75"/>
      <c r="KHU39" s="76"/>
      <c r="KHV39" s="74"/>
      <c r="KHW39" s="75"/>
      <c r="KHX39" s="76"/>
      <c r="KHY39" s="74"/>
      <c r="KHZ39" s="75"/>
      <c r="KIA39" s="76"/>
      <c r="KIB39" s="74"/>
      <c r="KIC39" s="75"/>
      <c r="KID39" s="76"/>
      <c r="KIE39" s="74"/>
      <c r="KIF39" s="75"/>
      <c r="KIG39" s="76"/>
      <c r="KIH39" s="74"/>
      <c r="KII39" s="75"/>
      <c r="KIJ39" s="76"/>
      <c r="KIK39" s="74"/>
      <c r="KIL39" s="75"/>
      <c r="KIM39" s="76"/>
      <c r="KIN39" s="74"/>
      <c r="KIO39" s="75"/>
      <c r="KIP39" s="76"/>
      <c r="KIQ39" s="74"/>
      <c r="KIR39" s="75"/>
      <c r="KIS39" s="76"/>
      <c r="KIT39" s="74"/>
      <c r="KIU39" s="75"/>
      <c r="KIV39" s="76"/>
      <c r="KIW39" s="74"/>
      <c r="KIX39" s="75"/>
      <c r="KIY39" s="76"/>
      <c r="KIZ39" s="74"/>
      <c r="KJA39" s="75"/>
      <c r="KJB39" s="76"/>
      <c r="KJC39" s="74"/>
      <c r="KJD39" s="75"/>
      <c r="KJE39" s="76"/>
      <c r="KJF39" s="74"/>
      <c r="KJG39" s="75"/>
      <c r="KJH39" s="76"/>
      <c r="KJI39" s="74"/>
      <c r="KJJ39" s="75"/>
      <c r="KJK39" s="76"/>
      <c r="KJL39" s="74"/>
      <c r="KJM39" s="75"/>
      <c r="KJN39" s="76"/>
      <c r="KJO39" s="74"/>
      <c r="KJP39" s="75"/>
      <c r="KJQ39" s="76"/>
      <c r="KJR39" s="74"/>
      <c r="KJS39" s="75"/>
      <c r="KJT39" s="76"/>
      <c r="KJU39" s="74"/>
      <c r="KJV39" s="75"/>
      <c r="KJW39" s="76"/>
      <c r="KJX39" s="74"/>
      <c r="KJY39" s="75"/>
      <c r="KJZ39" s="76"/>
      <c r="KKA39" s="74"/>
      <c r="KKB39" s="75"/>
      <c r="KKC39" s="76"/>
      <c r="KKD39" s="74"/>
      <c r="KKE39" s="75"/>
      <c r="KKF39" s="76"/>
      <c r="KKG39" s="74"/>
      <c r="KKH39" s="75"/>
      <c r="KKI39" s="76"/>
      <c r="KKJ39" s="74"/>
      <c r="KKK39" s="75"/>
      <c r="KKL39" s="76"/>
      <c r="KKM39" s="74"/>
      <c r="KKN39" s="75"/>
      <c r="KKO39" s="76"/>
      <c r="KKP39" s="74"/>
      <c r="KKQ39" s="75"/>
      <c r="KKR39" s="76"/>
      <c r="KKS39" s="74"/>
      <c r="KKT39" s="75"/>
      <c r="KKU39" s="76"/>
      <c r="KKV39" s="74"/>
      <c r="KKW39" s="75"/>
      <c r="KKX39" s="76"/>
      <c r="KKY39" s="74"/>
      <c r="KKZ39" s="75"/>
      <c r="KLA39" s="76"/>
      <c r="KLB39" s="74"/>
      <c r="KLC39" s="75"/>
      <c r="KLD39" s="76"/>
      <c r="KLE39" s="74"/>
      <c r="KLF39" s="75"/>
      <c r="KLG39" s="76"/>
      <c r="KLH39" s="74"/>
      <c r="KLI39" s="75"/>
      <c r="KLJ39" s="76"/>
      <c r="KLK39" s="74"/>
      <c r="KLL39" s="75"/>
      <c r="KLM39" s="76"/>
      <c r="KLN39" s="74"/>
      <c r="KLO39" s="75"/>
      <c r="KLP39" s="76"/>
      <c r="KLQ39" s="74"/>
      <c r="KLR39" s="75"/>
      <c r="KLS39" s="76"/>
      <c r="KLT39" s="74"/>
      <c r="KLU39" s="75"/>
      <c r="KLV39" s="76"/>
      <c r="KLW39" s="74"/>
      <c r="KLX39" s="75"/>
      <c r="KLY39" s="76"/>
      <c r="KLZ39" s="74"/>
      <c r="KMA39" s="75"/>
      <c r="KMB39" s="76"/>
      <c r="KMC39" s="74"/>
      <c r="KMD39" s="75"/>
      <c r="KME39" s="76"/>
      <c r="KMF39" s="74"/>
      <c r="KMG39" s="75"/>
      <c r="KMH39" s="76"/>
      <c r="KMI39" s="74"/>
      <c r="KMJ39" s="75"/>
      <c r="KMK39" s="76"/>
      <c r="KML39" s="74"/>
      <c r="KMM39" s="75"/>
      <c r="KMN39" s="76"/>
      <c r="KMO39" s="74"/>
      <c r="KMP39" s="75"/>
      <c r="KMQ39" s="76"/>
      <c r="KMR39" s="74"/>
      <c r="KMS39" s="75"/>
      <c r="KMT39" s="76"/>
      <c r="KMU39" s="74"/>
      <c r="KMV39" s="75"/>
      <c r="KMW39" s="76"/>
      <c r="KMX39" s="74"/>
      <c r="KMY39" s="75"/>
      <c r="KMZ39" s="76"/>
      <c r="KNA39" s="74"/>
      <c r="KNB39" s="75"/>
      <c r="KNC39" s="76"/>
      <c r="KND39" s="74"/>
      <c r="KNE39" s="75"/>
      <c r="KNF39" s="76"/>
      <c r="KNG39" s="74"/>
      <c r="KNH39" s="75"/>
      <c r="KNI39" s="76"/>
      <c r="KNJ39" s="74"/>
      <c r="KNK39" s="75"/>
      <c r="KNL39" s="76"/>
      <c r="KNM39" s="74"/>
      <c r="KNN39" s="75"/>
      <c r="KNO39" s="76"/>
      <c r="KNP39" s="74"/>
      <c r="KNQ39" s="75"/>
      <c r="KNR39" s="76"/>
      <c r="KNS39" s="74"/>
      <c r="KNT39" s="75"/>
      <c r="KNU39" s="76"/>
      <c r="KNV39" s="74"/>
      <c r="KNW39" s="75"/>
      <c r="KNX39" s="76"/>
      <c r="KNY39" s="74"/>
      <c r="KNZ39" s="75"/>
      <c r="KOA39" s="76"/>
      <c r="KOB39" s="74"/>
      <c r="KOC39" s="75"/>
      <c r="KOD39" s="76"/>
      <c r="KOE39" s="74"/>
      <c r="KOF39" s="75"/>
      <c r="KOG39" s="76"/>
      <c r="KOH39" s="74"/>
      <c r="KOI39" s="75"/>
      <c r="KOJ39" s="76"/>
      <c r="KOK39" s="74"/>
      <c r="KOL39" s="75"/>
      <c r="KOM39" s="76"/>
      <c r="KON39" s="74"/>
      <c r="KOO39" s="75"/>
      <c r="KOP39" s="76"/>
      <c r="KOQ39" s="74"/>
      <c r="KOR39" s="75"/>
      <c r="KOS39" s="76"/>
      <c r="KOT39" s="74"/>
      <c r="KOU39" s="75"/>
      <c r="KOV39" s="76"/>
      <c r="KOW39" s="74"/>
      <c r="KOX39" s="75"/>
      <c r="KOY39" s="76"/>
      <c r="KOZ39" s="74"/>
      <c r="KPA39" s="75"/>
      <c r="KPB39" s="76"/>
      <c r="KPC39" s="74"/>
      <c r="KPD39" s="75"/>
      <c r="KPE39" s="76"/>
      <c r="KPF39" s="74"/>
      <c r="KPG39" s="75"/>
      <c r="KPH39" s="76"/>
      <c r="KPI39" s="74"/>
      <c r="KPJ39" s="75"/>
      <c r="KPK39" s="76"/>
      <c r="KPL39" s="74"/>
      <c r="KPM39" s="75"/>
      <c r="KPN39" s="76"/>
      <c r="KPO39" s="74"/>
      <c r="KPP39" s="75"/>
      <c r="KPQ39" s="76"/>
      <c r="KPR39" s="74"/>
      <c r="KPS39" s="75"/>
      <c r="KPT39" s="76"/>
      <c r="KPU39" s="74"/>
      <c r="KPV39" s="75"/>
      <c r="KPW39" s="76"/>
      <c r="KPX39" s="74"/>
      <c r="KPY39" s="75"/>
      <c r="KPZ39" s="76"/>
      <c r="KQA39" s="74"/>
      <c r="KQB39" s="75"/>
      <c r="KQC39" s="76"/>
      <c r="KQD39" s="74"/>
      <c r="KQE39" s="75"/>
      <c r="KQF39" s="76"/>
      <c r="KQG39" s="74"/>
      <c r="KQH39" s="75"/>
      <c r="KQI39" s="76"/>
      <c r="KQJ39" s="74"/>
      <c r="KQK39" s="75"/>
      <c r="KQL39" s="76"/>
      <c r="KQM39" s="74"/>
      <c r="KQN39" s="75"/>
      <c r="KQO39" s="76"/>
      <c r="KQP39" s="74"/>
      <c r="KQQ39" s="75"/>
      <c r="KQR39" s="76"/>
      <c r="KQS39" s="74"/>
      <c r="KQT39" s="75"/>
      <c r="KQU39" s="76"/>
      <c r="KQV39" s="74"/>
      <c r="KQW39" s="75"/>
      <c r="KQX39" s="76"/>
      <c r="KQY39" s="74"/>
      <c r="KQZ39" s="75"/>
      <c r="KRA39" s="76"/>
      <c r="KRB39" s="74"/>
      <c r="KRC39" s="75"/>
      <c r="KRD39" s="76"/>
      <c r="KRE39" s="74"/>
      <c r="KRF39" s="75"/>
      <c r="KRG39" s="76"/>
      <c r="KRH39" s="74"/>
      <c r="KRI39" s="75"/>
      <c r="KRJ39" s="76"/>
      <c r="KRK39" s="74"/>
      <c r="KRL39" s="75"/>
      <c r="KRM39" s="76"/>
      <c r="KRN39" s="74"/>
      <c r="KRO39" s="75"/>
      <c r="KRP39" s="76"/>
      <c r="KRQ39" s="74"/>
      <c r="KRR39" s="75"/>
      <c r="KRS39" s="76"/>
      <c r="KRT39" s="74"/>
      <c r="KRU39" s="75"/>
      <c r="KRV39" s="76"/>
      <c r="KRW39" s="74"/>
      <c r="KRX39" s="75"/>
      <c r="KRY39" s="76"/>
      <c r="KRZ39" s="74"/>
      <c r="KSA39" s="75"/>
      <c r="KSB39" s="76"/>
      <c r="KSC39" s="74"/>
      <c r="KSD39" s="75"/>
      <c r="KSE39" s="76"/>
      <c r="KSF39" s="74"/>
      <c r="KSG39" s="75"/>
      <c r="KSH39" s="76"/>
      <c r="KSI39" s="74"/>
      <c r="KSJ39" s="75"/>
      <c r="KSK39" s="76"/>
      <c r="KSL39" s="74"/>
      <c r="KSM39" s="75"/>
      <c r="KSN39" s="76"/>
      <c r="KSO39" s="74"/>
      <c r="KSP39" s="75"/>
      <c r="KSQ39" s="76"/>
      <c r="KSR39" s="74"/>
      <c r="KSS39" s="75"/>
      <c r="KST39" s="76"/>
      <c r="KSU39" s="74"/>
      <c r="KSV39" s="75"/>
      <c r="KSW39" s="76"/>
      <c r="KSX39" s="74"/>
      <c r="KSY39" s="75"/>
      <c r="KSZ39" s="76"/>
      <c r="KTA39" s="74"/>
      <c r="KTB39" s="75"/>
      <c r="KTC39" s="76"/>
      <c r="KTD39" s="74"/>
      <c r="KTE39" s="75"/>
      <c r="KTF39" s="76"/>
      <c r="KTG39" s="74"/>
      <c r="KTH39" s="75"/>
      <c r="KTI39" s="76"/>
      <c r="KTJ39" s="74"/>
      <c r="KTK39" s="75"/>
      <c r="KTL39" s="76"/>
      <c r="KTM39" s="74"/>
      <c r="KTN39" s="75"/>
      <c r="KTO39" s="76"/>
      <c r="KTP39" s="74"/>
      <c r="KTQ39" s="75"/>
      <c r="KTR39" s="76"/>
      <c r="KTS39" s="74"/>
      <c r="KTT39" s="75"/>
      <c r="KTU39" s="76"/>
      <c r="KTV39" s="74"/>
      <c r="KTW39" s="75"/>
      <c r="KTX39" s="76"/>
      <c r="KTY39" s="74"/>
      <c r="KTZ39" s="75"/>
      <c r="KUA39" s="76"/>
      <c r="KUB39" s="74"/>
      <c r="KUC39" s="75"/>
      <c r="KUD39" s="76"/>
      <c r="KUE39" s="74"/>
      <c r="KUF39" s="75"/>
      <c r="KUG39" s="76"/>
      <c r="KUH39" s="74"/>
      <c r="KUI39" s="75"/>
      <c r="KUJ39" s="76"/>
      <c r="KUK39" s="74"/>
      <c r="KUL39" s="75"/>
      <c r="KUM39" s="76"/>
      <c r="KUN39" s="74"/>
      <c r="KUO39" s="75"/>
      <c r="KUP39" s="76"/>
      <c r="KUQ39" s="74"/>
      <c r="KUR39" s="75"/>
      <c r="KUS39" s="76"/>
      <c r="KUT39" s="74"/>
      <c r="KUU39" s="75"/>
      <c r="KUV39" s="76"/>
      <c r="KUW39" s="74"/>
      <c r="KUX39" s="75"/>
      <c r="KUY39" s="76"/>
      <c r="KUZ39" s="74"/>
      <c r="KVA39" s="75"/>
      <c r="KVB39" s="76"/>
      <c r="KVC39" s="74"/>
      <c r="KVD39" s="75"/>
      <c r="KVE39" s="76"/>
      <c r="KVF39" s="74"/>
      <c r="KVG39" s="75"/>
      <c r="KVH39" s="76"/>
      <c r="KVI39" s="74"/>
      <c r="KVJ39" s="75"/>
      <c r="KVK39" s="76"/>
      <c r="KVL39" s="74"/>
      <c r="KVM39" s="75"/>
      <c r="KVN39" s="76"/>
      <c r="KVO39" s="74"/>
      <c r="KVP39" s="75"/>
      <c r="KVQ39" s="76"/>
      <c r="KVR39" s="74"/>
      <c r="KVS39" s="75"/>
      <c r="KVT39" s="76"/>
      <c r="KVU39" s="74"/>
      <c r="KVV39" s="75"/>
      <c r="KVW39" s="76"/>
      <c r="KVX39" s="74"/>
      <c r="KVY39" s="75"/>
      <c r="KVZ39" s="76"/>
      <c r="KWA39" s="74"/>
      <c r="KWB39" s="75"/>
      <c r="KWC39" s="76"/>
      <c r="KWD39" s="74"/>
      <c r="KWE39" s="75"/>
      <c r="KWF39" s="76"/>
      <c r="KWG39" s="74"/>
      <c r="KWH39" s="75"/>
      <c r="KWI39" s="76"/>
      <c r="KWJ39" s="74"/>
      <c r="KWK39" s="75"/>
      <c r="KWL39" s="76"/>
      <c r="KWM39" s="74"/>
      <c r="KWN39" s="75"/>
      <c r="KWO39" s="76"/>
      <c r="KWP39" s="74"/>
      <c r="KWQ39" s="75"/>
      <c r="KWR39" s="76"/>
      <c r="KWS39" s="74"/>
      <c r="KWT39" s="75"/>
      <c r="KWU39" s="76"/>
      <c r="KWV39" s="74"/>
      <c r="KWW39" s="75"/>
      <c r="KWX39" s="76"/>
      <c r="KWY39" s="74"/>
      <c r="KWZ39" s="75"/>
      <c r="KXA39" s="76"/>
      <c r="KXB39" s="74"/>
      <c r="KXC39" s="75"/>
      <c r="KXD39" s="76"/>
      <c r="KXE39" s="74"/>
      <c r="KXF39" s="75"/>
      <c r="KXG39" s="76"/>
      <c r="KXH39" s="74"/>
      <c r="KXI39" s="75"/>
      <c r="KXJ39" s="76"/>
      <c r="KXK39" s="74"/>
      <c r="KXL39" s="75"/>
      <c r="KXM39" s="76"/>
      <c r="KXN39" s="74"/>
      <c r="KXO39" s="75"/>
      <c r="KXP39" s="76"/>
      <c r="KXQ39" s="74"/>
      <c r="KXR39" s="75"/>
      <c r="KXS39" s="76"/>
      <c r="KXT39" s="74"/>
      <c r="KXU39" s="75"/>
      <c r="KXV39" s="76"/>
      <c r="KXW39" s="74"/>
      <c r="KXX39" s="75"/>
      <c r="KXY39" s="76"/>
      <c r="KXZ39" s="74"/>
      <c r="KYA39" s="75"/>
      <c r="KYB39" s="76"/>
      <c r="KYC39" s="74"/>
      <c r="KYD39" s="75"/>
      <c r="KYE39" s="76"/>
      <c r="KYF39" s="74"/>
      <c r="KYG39" s="75"/>
      <c r="KYH39" s="76"/>
      <c r="KYI39" s="74"/>
      <c r="KYJ39" s="75"/>
      <c r="KYK39" s="76"/>
      <c r="KYL39" s="74"/>
      <c r="KYM39" s="75"/>
      <c r="KYN39" s="76"/>
      <c r="KYO39" s="74"/>
      <c r="KYP39" s="75"/>
      <c r="KYQ39" s="76"/>
      <c r="KYR39" s="74"/>
      <c r="KYS39" s="75"/>
      <c r="KYT39" s="76"/>
      <c r="KYU39" s="74"/>
      <c r="KYV39" s="75"/>
      <c r="KYW39" s="76"/>
      <c r="KYX39" s="74"/>
      <c r="KYY39" s="75"/>
      <c r="KYZ39" s="76"/>
      <c r="KZA39" s="74"/>
      <c r="KZB39" s="75"/>
      <c r="KZC39" s="76"/>
      <c r="KZD39" s="74"/>
      <c r="KZE39" s="75"/>
      <c r="KZF39" s="76"/>
      <c r="KZG39" s="74"/>
      <c r="KZH39" s="75"/>
      <c r="KZI39" s="76"/>
      <c r="KZJ39" s="74"/>
      <c r="KZK39" s="75"/>
      <c r="KZL39" s="76"/>
      <c r="KZM39" s="74"/>
      <c r="KZN39" s="75"/>
      <c r="KZO39" s="76"/>
      <c r="KZP39" s="74"/>
      <c r="KZQ39" s="75"/>
      <c r="KZR39" s="76"/>
      <c r="KZS39" s="74"/>
      <c r="KZT39" s="75"/>
      <c r="KZU39" s="76"/>
      <c r="KZV39" s="74"/>
      <c r="KZW39" s="75"/>
      <c r="KZX39" s="76"/>
      <c r="KZY39" s="74"/>
      <c r="KZZ39" s="75"/>
      <c r="LAA39" s="76"/>
      <c r="LAB39" s="74"/>
      <c r="LAC39" s="75"/>
      <c r="LAD39" s="76"/>
      <c r="LAE39" s="74"/>
      <c r="LAF39" s="75"/>
      <c r="LAG39" s="76"/>
      <c r="LAH39" s="74"/>
      <c r="LAI39" s="75"/>
      <c r="LAJ39" s="76"/>
      <c r="LAK39" s="74"/>
      <c r="LAL39" s="75"/>
      <c r="LAM39" s="76"/>
      <c r="LAN39" s="74"/>
      <c r="LAO39" s="75"/>
      <c r="LAP39" s="76"/>
      <c r="LAQ39" s="74"/>
      <c r="LAR39" s="75"/>
      <c r="LAS39" s="76"/>
      <c r="LAT39" s="74"/>
      <c r="LAU39" s="75"/>
      <c r="LAV39" s="76"/>
      <c r="LAW39" s="74"/>
      <c r="LAX39" s="75"/>
      <c r="LAY39" s="76"/>
      <c r="LAZ39" s="74"/>
      <c r="LBA39" s="75"/>
      <c r="LBB39" s="76"/>
      <c r="LBC39" s="74"/>
      <c r="LBD39" s="75"/>
      <c r="LBE39" s="76"/>
      <c r="LBF39" s="74"/>
      <c r="LBG39" s="75"/>
      <c r="LBH39" s="76"/>
      <c r="LBI39" s="74"/>
      <c r="LBJ39" s="75"/>
      <c r="LBK39" s="76"/>
      <c r="LBL39" s="74"/>
      <c r="LBM39" s="75"/>
      <c r="LBN39" s="76"/>
      <c r="LBO39" s="74"/>
      <c r="LBP39" s="75"/>
      <c r="LBQ39" s="76"/>
      <c r="LBR39" s="74"/>
      <c r="LBS39" s="75"/>
      <c r="LBT39" s="76"/>
      <c r="LBU39" s="74"/>
      <c r="LBV39" s="75"/>
      <c r="LBW39" s="76"/>
      <c r="LBX39" s="74"/>
      <c r="LBY39" s="75"/>
      <c r="LBZ39" s="76"/>
      <c r="LCA39" s="74"/>
      <c r="LCB39" s="75"/>
      <c r="LCC39" s="76"/>
      <c r="LCD39" s="74"/>
      <c r="LCE39" s="75"/>
      <c r="LCF39" s="76"/>
      <c r="LCG39" s="74"/>
      <c r="LCH39" s="75"/>
      <c r="LCI39" s="76"/>
      <c r="LCJ39" s="74"/>
      <c r="LCK39" s="75"/>
      <c r="LCL39" s="76"/>
      <c r="LCM39" s="74"/>
      <c r="LCN39" s="75"/>
      <c r="LCO39" s="76"/>
      <c r="LCP39" s="74"/>
      <c r="LCQ39" s="75"/>
      <c r="LCR39" s="76"/>
      <c r="LCS39" s="74"/>
      <c r="LCT39" s="75"/>
      <c r="LCU39" s="76"/>
      <c r="LCV39" s="74"/>
      <c r="LCW39" s="75"/>
      <c r="LCX39" s="76"/>
      <c r="LCY39" s="74"/>
      <c r="LCZ39" s="75"/>
      <c r="LDA39" s="76"/>
      <c r="LDB39" s="74"/>
      <c r="LDC39" s="75"/>
      <c r="LDD39" s="76"/>
      <c r="LDE39" s="74"/>
      <c r="LDF39" s="75"/>
      <c r="LDG39" s="76"/>
      <c r="LDH39" s="74"/>
      <c r="LDI39" s="75"/>
      <c r="LDJ39" s="76"/>
      <c r="LDK39" s="74"/>
      <c r="LDL39" s="75"/>
      <c r="LDM39" s="76"/>
      <c r="LDN39" s="74"/>
      <c r="LDO39" s="75"/>
      <c r="LDP39" s="76"/>
      <c r="LDQ39" s="74"/>
      <c r="LDR39" s="75"/>
      <c r="LDS39" s="76"/>
      <c r="LDT39" s="74"/>
      <c r="LDU39" s="75"/>
      <c r="LDV39" s="76"/>
      <c r="LDW39" s="74"/>
      <c r="LDX39" s="75"/>
      <c r="LDY39" s="76"/>
      <c r="LDZ39" s="74"/>
      <c r="LEA39" s="75"/>
      <c r="LEB39" s="76"/>
      <c r="LEC39" s="74"/>
      <c r="LED39" s="75"/>
      <c r="LEE39" s="76"/>
      <c r="LEF39" s="74"/>
      <c r="LEG39" s="75"/>
      <c r="LEH39" s="76"/>
      <c r="LEI39" s="74"/>
      <c r="LEJ39" s="75"/>
      <c r="LEK39" s="76"/>
      <c r="LEL39" s="74"/>
      <c r="LEM39" s="75"/>
      <c r="LEN39" s="76"/>
      <c r="LEO39" s="74"/>
      <c r="LEP39" s="75"/>
      <c r="LEQ39" s="76"/>
      <c r="LER39" s="74"/>
      <c r="LES39" s="75"/>
      <c r="LET39" s="76"/>
      <c r="LEU39" s="74"/>
      <c r="LEV39" s="75"/>
      <c r="LEW39" s="76"/>
      <c r="LEX39" s="74"/>
      <c r="LEY39" s="75"/>
      <c r="LEZ39" s="76"/>
      <c r="LFA39" s="74"/>
      <c r="LFB39" s="75"/>
      <c r="LFC39" s="76"/>
      <c r="LFD39" s="74"/>
      <c r="LFE39" s="75"/>
      <c r="LFF39" s="76"/>
      <c r="LFG39" s="74"/>
      <c r="LFH39" s="75"/>
      <c r="LFI39" s="76"/>
      <c r="LFJ39" s="74"/>
      <c r="LFK39" s="75"/>
      <c r="LFL39" s="76"/>
      <c r="LFM39" s="74"/>
      <c r="LFN39" s="75"/>
      <c r="LFO39" s="76"/>
      <c r="LFP39" s="74"/>
      <c r="LFQ39" s="75"/>
      <c r="LFR39" s="76"/>
      <c r="LFS39" s="74"/>
      <c r="LFT39" s="75"/>
      <c r="LFU39" s="76"/>
      <c r="LFV39" s="74"/>
      <c r="LFW39" s="75"/>
      <c r="LFX39" s="76"/>
      <c r="LFY39" s="74"/>
      <c r="LFZ39" s="75"/>
      <c r="LGA39" s="76"/>
      <c r="LGB39" s="74"/>
      <c r="LGC39" s="75"/>
      <c r="LGD39" s="76"/>
      <c r="LGE39" s="74"/>
      <c r="LGF39" s="75"/>
      <c r="LGG39" s="76"/>
      <c r="LGH39" s="74"/>
      <c r="LGI39" s="75"/>
      <c r="LGJ39" s="76"/>
      <c r="LGK39" s="74"/>
      <c r="LGL39" s="75"/>
      <c r="LGM39" s="76"/>
      <c r="LGN39" s="74"/>
      <c r="LGO39" s="75"/>
      <c r="LGP39" s="76"/>
      <c r="LGQ39" s="74"/>
      <c r="LGR39" s="75"/>
      <c r="LGS39" s="76"/>
      <c r="LGT39" s="74"/>
      <c r="LGU39" s="75"/>
      <c r="LGV39" s="76"/>
      <c r="LGW39" s="74"/>
      <c r="LGX39" s="75"/>
      <c r="LGY39" s="76"/>
      <c r="LGZ39" s="74"/>
      <c r="LHA39" s="75"/>
      <c r="LHB39" s="76"/>
      <c r="LHC39" s="74"/>
      <c r="LHD39" s="75"/>
      <c r="LHE39" s="76"/>
      <c r="LHF39" s="74"/>
      <c r="LHG39" s="75"/>
      <c r="LHH39" s="76"/>
      <c r="LHI39" s="74"/>
      <c r="LHJ39" s="75"/>
      <c r="LHK39" s="76"/>
      <c r="LHL39" s="74"/>
      <c r="LHM39" s="75"/>
      <c r="LHN39" s="76"/>
      <c r="LHO39" s="74"/>
      <c r="LHP39" s="75"/>
      <c r="LHQ39" s="76"/>
      <c r="LHR39" s="74"/>
      <c r="LHS39" s="75"/>
      <c r="LHT39" s="76"/>
      <c r="LHU39" s="74"/>
      <c r="LHV39" s="75"/>
      <c r="LHW39" s="76"/>
      <c r="LHX39" s="74"/>
      <c r="LHY39" s="75"/>
      <c r="LHZ39" s="76"/>
      <c r="LIA39" s="74"/>
      <c r="LIB39" s="75"/>
      <c r="LIC39" s="76"/>
      <c r="LID39" s="74"/>
      <c r="LIE39" s="75"/>
      <c r="LIF39" s="76"/>
      <c r="LIG39" s="74"/>
      <c r="LIH39" s="75"/>
      <c r="LII39" s="76"/>
      <c r="LIJ39" s="74"/>
      <c r="LIK39" s="75"/>
      <c r="LIL39" s="76"/>
      <c r="LIM39" s="74"/>
      <c r="LIN39" s="75"/>
      <c r="LIO39" s="76"/>
      <c r="LIP39" s="74"/>
      <c r="LIQ39" s="75"/>
      <c r="LIR39" s="76"/>
      <c r="LIS39" s="74"/>
      <c r="LIT39" s="75"/>
      <c r="LIU39" s="76"/>
      <c r="LIV39" s="74"/>
      <c r="LIW39" s="75"/>
      <c r="LIX39" s="76"/>
      <c r="LIY39" s="74"/>
      <c r="LIZ39" s="75"/>
      <c r="LJA39" s="76"/>
      <c r="LJB39" s="74"/>
      <c r="LJC39" s="75"/>
      <c r="LJD39" s="76"/>
      <c r="LJE39" s="74"/>
      <c r="LJF39" s="75"/>
      <c r="LJG39" s="76"/>
      <c r="LJH39" s="74"/>
      <c r="LJI39" s="75"/>
      <c r="LJJ39" s="76"/>
      <c r="LJK39" s="74"/>
      <c r="LJL39" s="75"/>
      <c r="LJM39" s="76"/>
      <c r="LJN39" s="74"/>
      <c r="LJO39" s="75"/>
      <c r="LJP39" s="76"/>
      <c r="LJQ39" s="74"/>
      <c r="LJR39" s="75"/>
      <c r="LJS39" s="76"/>
      <c r="LJT39" s="74"/>
      <c r="LJU39" s="75"/>
      <c r="LJV39" s="76"/>
      <c r="LJW39" s="74"/>
      <c r="LJX39" s="75"/>
      <c r="LJY39" s="76"/>
      <c r="LJZ39" s="74"/>
      <c r="LKA39" s="75"/>
      <c r="LKB39" s="76"/>
      <c r="LKC39" s="74"/>
      <c r="LKD39" s="75"/>
      <c r="LKE39" s="76"/>
      <c r="LKF39" s="74"/>
      <c r="LKG39" s="75"/>
      <c r="LKH39" s="76"/>
      <c r="LKI39" s="74"/>
      <c r="LKJ39" s="75"/>
      <c r="LKK39" s="76"/>
      <c r="LKL39" s="74"/>
      <c r="LKM39" s="75"/>
      <c r="LKN39" s="76"/>
      <c r="LKO39" s="74"/>
      <c r="LKP39" s="75"/>
      <c r="LKQ39" s="76"/>
      <c r="LKR39" s="74"/>
      <c r="LKS39" s="75"/>
      <c r="LKT39" s="76"/>
      <c r="LKU39" s="74"/>
      <c r="LKV39" s="75"/>
      <c r="LKW39" s="76"/>
      <c r="LKX39" s="74"/>
      <c r="LKY39" s="75"/>
      <c r="LKZ39" s="76"/>
      <c r="LLA39" s="74"/>
      <c r="LLB39" s="75"/>
      <c r="LLC39" s="76"/>
      <c r="LLD39" s="74"/>
      <c r="LLE39" s="75"/>
      <c r="LLF39" s="76"/>
      <c r="LLG39" s="74"/>
      <c r="LLH39" s="75"/>
      <c r="LLI39" s="76"/>
      <c r="LLJ39" s="74"/>
      <c r="LLK39" s="75"/>
      <c r="LLL39" s="76"/>
      <c r="LLM39" s="74"/>
      <c r="LLN39" s="75"/>
      <c r="LLO39" s="76"/>
      <c r="LLP39" s="74"/>
      <c r="LLQ39" s="75"/>
      <c r="LLR39" s="76"/>
      <c r="LLS39" s="74"/>
      <c r="LLT39" s="75"/>
      <c r="LLU39" s="76"/>
      <c r="LLV39" s="74"/>
      <c r="LLW39" s="75"/>
      <c r="LLX39" s="76"/>
      <c r="LLY39" s="74"/>
      <c r="LLZ39" s="75"/>
      <c r="LMA39" s="76"/>
      <c r="LMB39" s="74"/>
      <c r="LMC39" s="75"/>
      <c r="LMD39" s="76"/>
      <c r="LME39" s="74"/>
      <c r="LMF39" s="75"/>
      <c r="LMG39" s="76"/>
      <c r="LMH39" s="74"/>
      <c r="LMI39" s="75"/>
      <c r="LMJ39" s="76"/>
      <c r="LMK39" s="74"/>
      <c r="LML39" s="75"/>
      <c r="LMM39" s="76"/>
      <c r="LMN39" s="74"/>
      <c r="LMO39" s="75"/>
      <c r="LMP39" s="76"/>
      <c r="LMQ39" s="74"/>
      <c r="LMR39" s="75"/>
      <c r="LMS39" s="76"/>
      <c r="LMT39" s="74"/>
      <c r="LMU39" s="75"/>
      <c r="LMV39" s="76"/>
      <c r="LMW39" s="74"/>
      <c r="LMX39" s="75"/>
      <c r="LMY39" s="76"/>
      <c r="LMZ39" s="74"/>
      <c r="LNA39" s="75"/>
      <c r="LNB39" s="76"/>
      <c r="LNC39" s="74"/>
      <c r="LND39" s="75"/>
      <c r="LNE39" s="76"/>
      <c r="LNF39" s="74"/>
      <c r="LNG39" s="75"/>
      <c r="LNH39" s="76"/>
      <c r="LNI39" s="74"/>
      <c r="LNJ39" s="75"/>
      <c r="LNK39" s="76"/>
      <c r="LNL39" s="74"/>
      <c r="LNM39" s="75"/>
      <c r="LNN39" s="76"/>
      <c r="LNO39" s="74"/>
      <c r="LNP39" s="75"/>
      <c r="LNQ39" s="76"/>
      <c r="LNR39" s="74"/>
      <c r="LNS39" s="75"/>
      <c r="LNT39" s="76"/>
      <c r="LNU39" s="74"/>
      <c r="LNV39" s="75"/>
      <c r="LNW39" s="76"/>
      <c r="LNX39" s="74"/>
      <c r="LNY39" s="75"/>
      <c r="LNZ39" s="76"/>
      <c r="LOA39" s="74"/>
      <c r="LOB39" s="75"/>
      <c r="LOC39" s="76"/>
      <c r="LOD39" s="74"/>
      <c r="LOE39" s="75"/>
      <c r="LOF39" s="76"/>
      <c r="LOG39" s="74"/>
      <c r="LOH39" s="75"/>
      <c r="LOI39" s="76"/>
      <c r="LOJ39" s="74"/>
      <c r="LOK39" s="75"/>
      <c r="LOL39" s="76"/>
      <c r="LOM39" s="74"/>
      <c r="LON39" s="75"/>
      <c r="LOO39" s="76"/>
      <c r="LOP39" s="74"/>
      <c r="LOQ39" s="75"/>
      <c r="LOR39" s="76"/>
      <c r="LOS39" s="74"/>
      <c r="LOT39" s="75"/>
      <c r="LOU39" s="76"/>
      <c r="LOV39" s="74"/>
      <c r="LOW39" s="75"/>
      <c r="LOX39" s="76"/>
      <c r="LOY39" s="74"/>
      <c r="LOZ39" s="75"/>
      <c r="LPA39" s="76"/>
      <c r="LPB39" s="74"/>
      <c r="LPC39" s="75"/>
      <c r="LPD39" s="76"/>
      <c r="LPE39" s="74"/>
      <c r="LPF39" s="75"/>
      <c r="LPG39" s="76"/>
      <c r="LPH39" s="74"/>
      <c r="LPI39" s="75"/>
      <c r="LPJ39" s="76"/>
      <c r="LPK39" s="74"/>
      <c r="LPL39" s="75"/>
      <c r="LPM39" s="76"/>
      <c r="LPN39" s="74"/>
      <c r="LPO39" s="75"/>
      <c r="LPP39" s="76"/>
      <c r="LPQ39" s="74"/>
      <c r="LPR39" s="75"/>
      <c r="LPS39" s="76"/>
      <c r="LPT39" s="74"/>
      <c r="LPU39" s="75"/>
      <c r="LPV39" s="76"/>
      <c r="LPW39" s="74"/>
      <c r="LPX39" s="75"/>
      <c r="LPY39" s="76"/>
      <c r="LPZ39" s="74"/>
      <c r="LQA39" s="75"/>
      <c r="LQB39" s="76"/>
      <c r="LQC39" s="74"/>
      <c r="LQD39" s="75"/>
      <c r="LQE39" s="76"/>
      <c r="LQF39" s="74"/>
      <c r="LQG39" s="75"/>
      <c r="LQH39" s="76"/>
      <c r="LQI39" s="74"/>
      <c r="LQJ39" s="75"/>
      <c r="LQK39" s="76"/>
      <c r="LQL39" s="74"/>
      <c r="LQM39" s="75"/>
      <c r="LQN39" s="76"/>
      <c r="LQO39" s="74"/>
      <c r="LQP39" s="75"/>
      <c r="LQQ39" s="76"/>
      <c r="LQR39" s="74"/>
      <c r="LQS39" s="75"/>
      <c r="LQT39" s="76"/>
      <c r="LQU39" s="74"/>
      <c r="LQV39" s="75"/>
      <c r="LQW39" s="76"/>
      <c r="LQX39" s="74"/>
      <c r="LQY39" s="75"/>
      <c r="LQZ39" s="76"/>
      <c r="LRA39" s="74"/>
      <c r="LRB39" s="75"/>
      <c r="LRC39" s="76"/>
      <c r="LRD39" s="74"/>
      <c r="LRE39" s="75"/>
      <c r="LRF39" s="76"/>
      <c r="LRG39" s="74"/>
      <c r="LRH39" s="75"/>
      <c r="LRI39" s="76"/>
      <c r="LRJ39" s="74"/>
      <c r="LRK39" s="75"/>
      <c r="LRL39" s="76"/>
      <c r="LRM39" s="74"/>
      <c r="LRN39" s="75"/>
      <c r="LRO39" s="76"/>
      <c r="LRP39" s="74"/>
      <c r="LRQ39" s="75"/>
      <c r="LRR39" s="76"/>
      <c r="LRS39" s="74"/>
      <c r="LRT39" s="75"/>
      <c r="LRU39" s="76"/>
      <c r="LRV39" s="74"/>
      <c r="LRW39" s="75"/>
      <c r="LRX39" s="76"/>
      <c r="LRY39" s="74"/>
      <c r="LRZ39" s="75"/>
      <c r="LSA39" s="76"/>
      <c r="LSB39" s="74"/>
      <c r="LSC39" s="75"/>
      <c r="LSD39" s="76"/>
      <c r="LSE39" s="74"/>
      <c r="LSF39" s="75"/>
      <c r="LSG39" s="76"/>
      <c r="LSH39" s="74"/>
      <c r="LSI39" s="75"/>
      <c r="LSJ39" s="76"/>
      <c r="LSK39" s="74"/>
      <c r="LSL39" s="75"/>
      <c r="LSM39" s="76"/>
      <c r="LSN39" s="74"/>
      <c r="LSO39" s="75"/>
      <c r="LSP39" s="76"/>
      <c r="LSQ39" s="74"/>
      <c r="LSR39" s="75"/>
      <c r="LSS39" s="76"/>
      <c r="LST39" s="74"/>
      <c r="LSU39" s="75"/>
      <c r="LSV39" s="76"/>
      <c r="LSW39" s="74"/>
      <c r="LSX39" s="75"/>
      <c r="LSY39" s="76"/>
      <c r="LSZ39" s="74"/>
      <c r="LTA39" s="75"/>
      <c r="LTB39" s="76"/>
      <c r="LTC39" s="74"/>
      <c r="LTD39" s="75"/>
      <c r="LTE39" s="76"/>
      <c r="LTF39" s="74"/>
      <c r="LTG39" s="75"/>
      <c r="LTH39" s="76"/>
      <c r="LTI39" s="74"/>
      <c r="LTJ39" s="75"/>
      <c r="LTK39" s="76"/>
      <c r="LTL39" s="74"/>
      <c r="LTM39" s="75"/>
      <c r="LTN39" s="76"/>
      <c r="LTO39" s="74"/>
      <c r="LTP39" s="75"/>
      <c r="LTQ39" s="76"/>
      <c r="LTR39" s="74"/>
      <c r="LTS39" s="75"/>
      <c r="LTT39" s="76"/>
      <c r="LTU39" s="74"/>
      <c r="LTV39" s="75"/>
      <c r="LTW39" s="76"/>
      <c r="LTX39" s="74"/>
      <c r="LTY39" s="75"/>
      <c r="LTZ39" s="76"/>
      <c r="LUA39" s="74"/>
      <c r="LUB39" s="75"/>
      <c r="LUC39" s="76"/>
      <c r="LUD39" s="74"/>
      <c r="LUE39" s="75"/>
      <c r="LUF39" s="76"/>
      <c r="LUG39" s="74"/>
      <c r="LUH39" s="75"/>
      <c r="LUI39" s="76"/>
      <c r="LUJ39" s="74"/>
      <c r="LUK39" s="75"/>
      <c r="LUL39" s="76"/>
      <c r="LUM39" s="74"/>
      <c r="LUN39" s="75"/>
      <c r="LUO39" s="76"/>
      <c r="LUP39" s="74"/>
      <c r="LUQ39" s="75"/>
      <c r="LUR39" s="76"/>
      <c r="LUS39" s="74"/>
      <c r="LUT39" s="75"/>
      <c r="LUU39" s="76"/>
      <c r="LUV39" s="74"/>
      <c r="LUW39" s="75"/>
      <c r="LUX39" s="76"/>
      <c r="LUY39" s="74"/>
      <c r="LUZ39" s="75"/>
      <c r="LVA39" s="76"/>
      <c r="LVB39" s="74"/>
      <c r="LVC39" s="75"/>
      <c r="LVD39" s="76"/>
      <c r="LVE39" s="74"/>
      <c r="LVF39" s="75"/>
      <c r="LVG39" s="76"/>
      <c r="LVH39" s="74"/>
      <c r="LVI39" s="75"/>
      <c r="LVJ39" s="76"/>
      <c r="LVK39" s="74"/>
      <c r="LVL39" s="75"/>
      <c r="LVM39" s="76"/>
      <c r="LVN39" s="74"/>
      <c r="LVO39" s="75"/>
      <c r="LVP39" s="76"/>
      <c r="LVQ39" s="74"/>
      <c r="LVR39" s="75"/>
      <c r="LVS39" s="76"/>
      <c r="LVT39" s="74"/>
      <c r="LVU39" s="75"/>
      <c r="LVV39" s="76"/>
      <c r="LVW39" s="74"/>
      <c r="LVX39" s="75"/>
      <c r="LVY39" s="76"/>
      <c r="LVZ39" s="74"/>
      <c r="LWA39" s="75"/>
      <c r="LWB39" s="76"/>
      <c r="LWC39" s="74"/>
      <c r="LWD39" s="75"/>
      <c r="LWE39" s="76"/>
      <c r="LWF39" s="74"/>
      <c r="LWG39" s="75"/>
      <c r="LWH39" s="76"/>
      <c r="LWI39" s="74"/>
      <c r="LWJ39" s="75"/>
      <c r="LWK39" s="76"/>
      <c r="LWL39" s="74"/>
      <c r="LWM39" s="75"/>
      <c r="LWN39" s="76"/>
      <c r="LWO39" s="74"/>
      <c r="LWP39" s="75"/>
      <c r="LWQ39" s="76"/>
      <c r="LWR39" s="74"/>
      <c r="LWS39" s="75"/>
      <c r="LWT39" s="76"/>
      <c r="LWU39" s="74"/>
      <c r="LWV39" s="75"/>
      <c r="LWW39" s="76"/>
      <c r="LWX39" s="74"/>
      <c r="LWY39" s="75"/>
      <c r="LWZ39" s="76"/>
      <c r="LXA39" s="74"/>
      <c r="LXB39" s="75"/>
      <c r="LXC39" s="76"/>
      <c r="LXD39" s="74"/>
      <c r="LXE39" s="75"/>
      <c r="LXF39" s="76"/>
      <c r="LXG39" s="74"/>
      <c r="LXH39" s="75"/>
      <c r="LXI39" s="76"/>
      <c r="LXJ39" s="74"/>
      <c r="LXK39" s="75"/>
      <c r="LXL39" s="76"/>
      <c r="LXM39" s="74"/>
      <c r="LXN39" s="75"/>
      <c r="LXO39" s="76"/>
      <c r="LXP39" s="74"/>
      <c r="LXQ39" s="75"/>
      <c r="LXR39" s="76"/>
      <c r="LXS39" s="74"/>
      <c r="LXT39" s="75"/>
      <c r="LXU39" s="76"/>
      <c r="LXV39" s="74"/>
      <c r="LXW39" s="75"/>
      <c r="LXX39" s="76"/>
      <c r="LXY39" s="74"/>
      <c r="LXZ39" s="75"/>
      <c r="LYA39" s="76"/>
      <c r="LYB39" s="74"/>
      <c r="LYC39" s="75"/>
      <c r="LYD39" s="76"/>
      <c r="LYE39" s="74"/>
      <c r="LYF39" s="75"/>
      <c r="LYG39" s="76"/>
      <c r="LYH39" s="74"/>
      <c r="LYI39" s="75"/>
      <c r="LYJ39" s="76"/>
      <c r="LYK39" s="74"/>
      <c r="LYL39" s="75"/>
      <c r="LYM39" s="76"/>
      <c r="LYN39" s="74"/>
      <c r="LYO39" s="75"/>
      <c r="LYP39" s="76"/>
      <c r="LYQ39" s="74"/>
      <c r="LYR39" s="75"/>
      <c r="LYS39" s="76"/>
      <c r="LYT39" s="74"/>
      <c r="LYU39" s="75"/>
      <c r="LYV39" s="76"/>
      <c r="LYW39" s="74"/>
      <c r="LYX39" s="75"/>
      <c r="LYY39" s="76"/>
      <c r="LYZ39" s="74"/>
      <c r="LZA39" s="75"/>
      <c r="LZB39" s="76"/>
      <c r="LZC39" s="74"/>
      <c r="LZD39" s="75"/>
      <c r="LZE39" s="76"/>
      <c r="LZF39" s="74"/>
      <c r="LZG39" s="75"/>
      <c r="LZH39" s="76"/>
      <c r="LZI39" s="74"/>
      <c r="LZJ39" s="75"/>
      <c r="LZK39" s="76"/>
      <c r="LZL39" s="74"/>
      <c r="LZM39" s="75"/>
      <c r="LZN39" s="76"/>
      <c r="LZO39" s="74"/>
      <c r="LZP39" s="75"/>
      <c r="LZQ39" s="76"/>
      <c r="LZR39" s="74"/>
      <c r="LZS39" s="75"/>
      <c r="LZT39" s="76"/>
      <c r="LZU39" s="74"/>
      <c r="LZV39" s="75"/>
      <c r="LZW39" s="76"/>
      <c r="LZX39" s="74"/>
      <c r="LZY39" s="75"/>
      <c r="LZZ39" s="76"/>
      <c r="MAA39" s="74"/>
      <c r="MAB39" s="75"/>
      <c r="MAC39" s="76"/>
      <c r="MAD39" s="74"/>
      <c r="MAE39" s="75"/>
      <c r="MAF39" s="76"/>
      <c r="MAG39" s="74"/>
      <c r="MAH39" s="75"/>
      <c r="MAI39" s="76"/>
      <c r="MAJ39" s="74"/>
      <c r="MAK39" s="75"/>
      <c r="MAL39" s="76"/>
      <c r="MAM39" s="74"/>
      <c r="MAN39" s="75"/>
      <c r="MAO39" s="76"/>
      <c r="MAP39" s="74"/>
      <c r="MAQ39" s="75"/>
      <c r="MAR39" s="76"/>
      <c r="MAS39" s="74"/>
      <c r="MAT39" s="75"/>
      <c r="MAU39" s="76"/>
      <c r="MAV39" s="74"/>
      <c r="MAW39" s="75"/>
      <c r="MAX39" s="76"/>
      <c r="MAY39" s="74"/>
      <c r="MAZ39" s="75"/>
      <c r="MBA39" s="76"/>
      <c r="MBB39" s="74"/>
      <c r="MBC39" s="75"/>
      <c r="MBD39" s="76"/>
      <c r="MBE39" s="74"/>
      <c r="MBF39" s="75"/>
      <c r="MBG39" s="76"/>
      <c r="MBH39" s="74"/>
      <c r="MBI39" s="75"/>
      <c r="MBJ39" s="76"/>
      <c r="MBK39" s="74"/>
      <c r="MBL39" s="75"/>
      <c r="MBM39" s="76"/>
      <c r="MBN39" s="74"/>
      <c r="MBO39" s="75"/>
      <c r="MBP39" s="76"/>
      <c r="MBQ39" s="74"/>
      <c r="MBR39" s="75"/>
      <c r="MBS39" s="76"/>
      <c r="MBT39" s="74"/>
      <c r="MBU39" s="75"/>
      <c r="MBV39" s="76"/>
      <c r="MBW39" s="74"/>
      <c r="MBX39" s="75"/>
      <c r="MBY39" s="76"/>
      <c r="MBZ39" s="74"/>
      <c r="MCA39" s="75"/>
      <c r="MCB39" s="76"/>
      <c r="MCC39" s="74"/>
      <c r="MCD39" s="75"/>
      <c r="MCE39" s="76"/>
      <c r="MCF39" s="74"/>
      <c r="MCG39" s="75"/>
      <c r="MCH39" s="76"/>
      <c r="MCI39" s="74"/>
      <c r="MCJ39" s="75"/>
      <c r="MCK39" s="76"/>
      <c r="MCL39" s="74"/>
      <c r="MCM39" s="75"/>
      <c r="MCN39" s="76"/>
      <c r="MCO39" s="74"/>
      <c r="MCP39" s="75"/>
      <c r="MCQ39" s="76"/>
      <c r="MCR39" s="74"/>
      <c r="MCS39" s="75"/>
      <c r="MCT39" s="76"/>
      <c r="MCU39" s="74"/>
      <c r="MCV39" s="75"/>
      <c r="MCW39" s="76"/>
      <c r="MCX39" s="74"/>
      <c r="MCY39" s="75"/>
      <c r="MCZ39" s="76"/>
      <c r="MDA39" s="74"/>
      <c r="MDB39" s="75"/>
      <c r="MDC39" s="76"/>
      <c r="MDD39" s="74"/>
      <c r="MDE39" s="75"/>
      <c r="MDF39" s="76"/>
      <c r="MDG39" s="74"/>
      <c r="MDH39" s="75"/>
      <c r="MDI39" s="76"/>
      <c r="MDJ39" s="74"/>
      <c r="MDK39" s="75"/>
      <c r="MDL39" s="76"/>
      <c r="MDM39" s="74"/>
      <c r="MDN39" s="75"/>
      <c r="MDO39" s="76"/>
      <c r="MDP39" s="74"/>
      <c r="MDQ39" s="75"/>
      <c r="MDR39" s="76"/>
      <c r="MDS39" s="74"/>
      <c r="MDT39" s="75"/>
      <c r="MDU39" s="76"/>
      <c r="MDV39" s="74"/>
      <c r="MDW39" s="75"/>
      <c r="MDX39" s="76"/>
      <c r="MDY39" s="74"/>
      <c r="MDZ39" s="75"/>
      <c r="MEA39" s="76"/>
      <c r="MEB39" s="74"/>
      <c r="MEC39" s="75"/>
      <c r="MED39" s="76"/>
      <c r="MEE39" s="74"/>
      <c r="MEF39" s="75"/>
      <c r="MEG39" s="76"/>
      <c r="MEH39" s="74"/>
      <c r="MEI39" s="75"/>
      <c r="MEJ39" s="76"/>
      <c r="MEK39" s="74"/>
      <c r="MEL39" s="75"/>
      <c r="MEM39" s="76"/>
      <c r="MEN39" s="74"/>
      <c r="MEO39" s="75"/>
      <c r="MEP39" s="76"/>
      <c r="MEQ39" s="74"/>
      <c r="MER39" s="75"/>
      <c r="MES39" s="76"/>
      <c r="MET39" s="74"/>
      <c r="MEU39" s="75"/>
      <c r="MEV39" s="76"/>
      <c r="MEW39" s="74"/>
      <c r="MEX39" s="75"/>
      <c r="MEY39" s="76"/>
      <c r="MEZ39" s="74"/>
      <c r="MFA39" s="75"/>
      <c r="MFB39" s="76"/>
      <c r="MFC39" s="74"/>
      <c r="MFD39" s="75"/>
      <c r="MFE39" s="76"/>
      <c r="MFF39" s="74"/>
      <c r="MFG39" s="75"/>
      <c r="MFH39" s="76"/>
      <c r="MFI39" s="74"/>
      <c r="MFJ39" s="75"/>
      <c r="MFK39" s="76"/>
      <c r="MFL39" s="74"/>
      <c r="MFM39" s="75"/>
      <c r="MFN39" s="76"/>
      <c r="MFO39" s="74"/>
      <c r="MFP39" s="75"/>
      <c r="MFQ39" s="76"/>
      <c r="MFR39" s="74"/>
      <c r="MFS39" s="75"/>
      <c r="MFT39" s="76"/>
      <c r="MFU39" s="74"/>
      <c r="MFV39" s="75"/>
      <c r="MFW39" s="76"/>
      <c r="MFX39" s="74"/>
      <c r="MFY39" s="75"/>
      <c r="MFZ39" s="76"/>
      <c r="MGA39" s="74"/>
      <c r="MGB39" s="75"/>
      <c r="MGC39" s="76"/>
      <c r="MGD39" s="74"/>
      <c r="MGE39" s="75"/>
      <c r="MGF39" s="76"/>
      <c r="MGG39" s="74"/>
      <c r="MGH39" s="75"/>
      <c r="MGI39" s="76"/>
      <c r="MGJ39" s="74"/>
      <c r="MGK39" s="75"/>
      <c r="MGL39" s="76"/>
      <c r="MGM39" s="74"/>
      <c r="MGN39" s="75"/>
      <c r="MGO39" s="76"/>
      <c r="MGP39" s="74"/>
      <c r="MGQ39" s="75"/>
      <c r="MGR39" s="76"/>
      <c r="MGS39" s="74"/>
      <c r="MGT39" s="75"/>
      <c r="MGU39" s="76"/>
      <c r="MGV39" s="74"/>
      <c r="MGW39" s="75"/>
      <c r="MGX39" s="76"/>
      <c r="MGY39" s="74"/>
      <c r="MGZ39" s="75"/>
      <c r="MHA39" s="76"/>
      <c r="MHB39" s="74"/>
      <c r="MHC39" s="75"/>
      <c r="MHD39" s="76"/>
      <c r="MHE39" s="74"/>
      <c r="MHF39" s="75"/>
      <c r="MHG39" s="76"/>
      <c r="MHH39" s="74"/>
      <c r="MHI39" s="75"/>
      <c r="MHJ39" s="76"/>
      <c r="MHK39" s="74"/>
      <c r="MHL39" s="75"/>
      <c r="MHM39" s="76"/>
      <c r="MHN39" s="74"/>
      <c r="MHO39" s="75"/>
      <c r="MHP39" s="76"/>
      <c r="MHQ39" s="74"/>
      <c r="MHR39" s="75"/>
      <c r="MHS39" s="76"/>
      <c r="MHT39" s="74"/>
      <c r="MHU39" s="75"/>
      <c r="MHV39" s="76"/>
      <c r="MHW39" s="74"/>
      <c r="MHX39" s="75"/>
      <c r="MHY39" s="76"/>
      <c r="MHZ39" s="74"/>
      <c r="MIA39" s="75"/>
      <c r="MIB39" s="76"/>
      <c r="MIC39" s="74"/>
      <c r="MID39" s="75"/>
      <c r="MIE39" s="76"/>
      <c r="MIF39" s="74"/>
      <c r="MIG39" s="75"/>
      <c r="MIH39" s="76"/>
      <c r="MII39" s="74"/>
      <c r="MIJ39" s="75"/>
      <c r="MIK39" s="76"/>
      <c r="MIL39" s="74"/>
      <c r="MIM39" s="75"/>
      <c r="MIN39" s="76"/>
      <c r="MIO39" s="74"/>
      <c r="MIP39" s="75"/>
      <c r="MIQ39" s="76"/>
      <c r="MIR39" s="74"/>
      <c r="MIS39" s="75"/>
      <c r="MIT39" s="76"/>
      <c r="MIU39" s="74"/>
      <c r="MIV39" s="75"/>
      <c r="MIW39" s="76"/>
      <c r="MIX39" s="74"/>
      <c r="MIY39" s="75"/>
      <c r="MIZ39" s="76"/>
      <c r="MJA39" s="74"/>
      <c r="MJB39" s="75"/>
      <c r="MJC39" s="76"/>
      <c r="MJD39" s="74"/>
      <c r="MJE39" s="75"/>
      <c r="MJF39" s="76"/>
      <c r="MJG39" s="74"/>
      <c r="MJH39" s="75"/>
      <c r="MJI39" s="76"/>
      <c r="MJJ39" s="74"/>
      <c r="MJK39" s="75"/>
      <c r="MJL39" s="76"/>
      <c r="MJM39" s="74"/>
      <c r="MJN39" s="75"/>
      <c r="MJO39" s="76"/>
      <c r="MJP39" s="74"/>
      <c r="MJQ39" s="75"/>
      <c r="MJR39" s="76"/>
      <c r="MJS39" s="74"/>
      <c r="MJT39" s="75"/>
      <c r="MJU39" s="76"/>
      <c r="MJV39" s="74"/>
      <c r="MJW39" s="75"/>
      <c r="MJX39" s="76"/>
      <c r="MJY39" s="74"/>
      <c r="MJZ39" s="75"/>
      <c r="MKA39" s="76"/>
      <c r="MKB39" s="74"/>
      <c r="MKC39" s="75"/>
      <c r="MKD39" s="76"/>
      <c r="MKE39" s="74"/>
      <c r="MKF39" s="75"/>
      <c r="MKG39" s="76"/>
      <c r="MKH39" s="74"/>
      <c r="MKI39" s="75"/>
      <c r="MKJ39" s="76"/>
      <c r="MKK39" s="74"/>
      <c r="MKL39" s="75"/>
      <c r="MKM39" s="76"/>
      <c r="MKN39" s="74"/>
      <c r="MKO39" s="75"/>
      <c r="MKP39" s="76"/>
      <c r="MKQ39" s="74"/>
      <c r="MKR39" s="75"/>
      <c r="MKS39" s="76"/>
      <c r="MKT39" s="74"/>
      <c r="MKU39" s="75"/>
      <c r="MKV39" s="76"/>
      <c r="MKW39" s="74"/>
      <c r="MKX39" s="75"/>
      <c r="MKY39" s="76"/>
      <c r="MKZ39" s="74"/>
      <c r="MLA39" s="75"/>
      <c r="MLB39" s="76"/>
      <c r="MLC39" s="74"/>
      <c r="MLD39" s="75"/>
      <c r="MLE39" s="76"/>
      <c r="MLF39" s="74"/>
      <c r="MLG39" s="75"/>
      <c r="MLH39" s="76"/>
      <c r="MLI39" s="74"/>
      <c r="MLJ39" s="75"/>
      <c r="MLK39" s="76"/>
      <c r="MLL39" s="74"/>
      <c r="MLM39" s="75"/>
      <c r="MLN39" s="76"/>
      <c r="MLO39" s="74"/>
      <c r="MLP39" s="75"/>
      <c r="MLQ39" s="76"/>
      <c r="MLR39" s="74"/>
      <c r="MLS39" s="75"/>
      <c r="MLT39" s="76"/>
      <c r="MLU39" s="74"/>
      <c r="MLV39" s="75"/>
      <c r="MLW39" s="76"/>
      <c r="MLX39" s="74"/>
      <c r="MLY39" s="75"/>
      <c r="MLZ39" s="76"/>
      <c r="MMA39" s="74"/>
      <c r="MMB39" s="75"/>
      <c r="MMC39" s="76"/>
      <c r="MMD39" s="74"/>
      <c r="MME39" s="75"/>
      <c r="MMF39" s="76"/>
      <c r="MMG39" s="74"/>
      <c r="MMH39" s="75"/>
      <c r="MMI39" s="76"/>
      <c r="MMJ39" s="74"/>
      <c r="MMK39" s="75"/>
      <c r="MML39" s="76"/>
      <c r="MMM39" s="74"/>
      <c r="MMN39" s="75"/>
      <c r="MMO39" s="76"/>
      <c r="MMP39" s="74"/>
      <c r="MMQ39" s="75"/>
      <c r="MMR39" s="76"/>
      <c r="MMS39" s="74"/>
      <c r="MMT39" s="75"/>
      <c r="MMU39" s="76"/>
      <c r="MMV39" s="74"/>
      <c r="MMW39" s="75"/>
      <c r="MMX39" s="76"/>
      <c r="MMY39" s="74"/>
      <c r="MMZ39" s="75"/>
      <c r="MNA39" s="76"/>
      <c r="MNB39" s="74"/>
      <c r="MNC39" s="75"/>
      <c r="MND39" s="76"/>
      <c r="MNE39" s="74"/>
      <c r="MNF39" s="75"/>
      <c r="MNG39" s="76"/>
      <c r="MNH39" s="74"/>
      <c r="MNI39" s="75"/>
      <c r="MNJ39" s="76"/>
      <c r="MNK39" s="74"/>
      <c r="MNL39" s="75"/>
      <c r="MNM39" s="76"/>
      <c r="MNN39" s="74"/>
      <c r="MNO39" s="75"/>
      <c r="MNP39" s="76"/>
      <c r="MNQ39" s="74"/>
      <c r="MNR39" s="75"/>
      <c r="MNS39" s="76"/>
      <c r="MNT39" s="74"/>
      <c r="MNU39" s="75"/>
      <c r="MNV39" s="76"/>
      <c r="MNW39" s="74"/>
      <c r="MNX39" s="75"/>
      <c r="MNY39" s="76"/>
      <c r="MNZ39" s="74"/>
      <c r="MOA39" s="75"/>
      <c r="MOB39" s="76"/>
      <c r="MOC39" s="74"/>
      <c r="MOD39" s="75"/>
      <c r="MOE39" s="76"/>
      <c r="MOF39" s="74"/>
      <c r="MOG39" s="75"/>
      <c r="MOH39" s="76"/>
      <c r="MOI39" s="74"/>
      <c r="MOJ39" s="75"/>
      <c r="MOK39" s="76"/>
      <c r="MOL39" s="74"/>
      <c r="MOM39" s="75"/>
      <c r="MON39" s="76"/>
      <c r="MOO39" s="74"/>
      <c r="MOP39" s="75"/>
      <c r="MOQ39" s="76"/>
      <c r="MOR39" s="74"/>
      <c r="MOS39" s="75"/>
      <c r="MOT39" s="76"/>
      <c r="MOU39" s="74"/>
      <c r="MOV39" s="75"/>
      <c r="MOW39" s="76"/>
      <c r="MOX39" s="74"/>
      <c r="MOY39" s="75"/>
      <c r="MOZ39" s="76"/>
      <c r="MPA39" s="74"/>
      <c r="MPB39" s="75"/>
      <c r="MPC39" s="76"/>
      <c r="MPD39" s="74"/>
      <c r="MPE39" s="75"/>
      <c r="MPF39" s="76"/>
      <c r="MPG39" s="74"/>
      <c r="MPH39" s="75"/>
      <c r="MPI39" s="76"/>
      <c r="MPJ39" s="74"/>
      <c r="MPK39" s="75"/>
      <c r="MPL39" s="76"/>
      <c r="MPM39" s="74"/>
      <c r="MPN39" s="75"/>
      <c r="MPO39" s="76"/>
      <c r="MPP39" s="74"/>
      <c r="MPQ39" s="75"/>
      <c r="MPR39" s="76"/>
      <c r="MPS39" s="74"/>
      <c r="MPT39" s="75"/>
      <c r="MPU39" s="76"/>
      <c r="MPV39" s="74"/>
      <c r="MPW39" s="75"/>
      <c r="MPX39" s="76"/>
      <c r="MPY39" s="74"/>
      <c r="MPZ39" s="75"/>
      <c r="MQA39" s="76"/>
      <c r="MQB39" s="74"/>
      <c r="MQC39" s="75"/>
      <c r="MQD39" s="76"/>
      <c r="MQE39" s="74"/>
      <c r="MQF39" s="75"/>
      <c r="MQG39" s="76"/>
      <c r="MQH39" s="74"/>
      <c r="MQI39" s="75"/>
      <c r="MQJ39" s="76"/>
      <c r="MQK39" s="74"/>
      <c r="MQL39" s="75"/>
      <c r="MQM39" s="76"/>
      <c r="MQN39" s="74"/>
      <c r="MQO39" s="75"/>
      <c r="MQP39" s="76"/>
      <c r="MQQ39" s="74"/>
      <c r="MQR39" s="75"/>
      <c r="MQS39" s="76"/>
      <c r="MQT39" s="74"/>
      <c r="MQU39" s="75"/>
      <c r="MQV39" s="76"/>
      <c r="MQW39" s="74"/>
      <c r="MQX39" s="75"/>
      <c r="MQY39" s="76"/>
      <c r="MQZ39" s="74"/>
      <c r="MRA39" s="75"/>
      <c r="MRB39" s="76"/>
      <c r="MRC39" s="74"/>
      <c r="MRD39" s="75"/>
      <c r="MRE39" s="76"/>
      <c r="MRF39" s="74"/>
      <c r="MRG39" s="75"/>
      <c r="MRH39" s="76"/>
      <c r="MRI39" s="74"/>
      <c r="MRJ39" s="75"/>
      <c r="MRK39" s="76"/>
      <c r="MRL39" s="74"/>
      <c r="MRM39" s="75"/>
      <c r="MRN39" s="76"/>
      <c r="MRO39" s="74"/>
      <c r="MRP39" s="75"/>
      <c r="MRQ39" s="76"/>
      <c r="MRR39" s="74"/>
      <c r="MRS39" s="75"/>
      <c r="MRT39" s="76"/>
      <c r="MRU39" s="74"/>
      <c r="MRV39" s="75"/>
      <c r="MRW39" s="76"/>
      <c r="MRX39" s="74"/>
      <c r="MRY39" s="75"/>
      <c r="MRZ39" s="76"/>
      <c r="MSA39" s="74"/>
      <c r="MSB39" s="75"/>
      <c r="MSC39" s="76"/>
      <c r="MSD39" s="74"/>
      <c r="MSE39" s="75"/>
      <c r="MSF39" s="76"/>
      <c r="MSG39" s="74"/>
      <c r="MSH39" s="75"/>
      <c r="MSI39" s="76"/>
      <c r="MSJ39" s="74"/>
      <c r="MSK39" s="75"/>
      <c r="MSL39" s="76"/>
      <c r="MSM39" s="74"/>
      <c r="MSN39" s="75"/>
      <c r="MSO39" s="76"/>
      <c r="MSP39" s="74"/>
      <c r="MSQ39" s="75"/>
      <c r="MSR39" s="76"/>
      <c r="MSS39" s="74"/>
      <c r="MST39" s="75"/>
      <c r="MSU39" s="76"/>
      <c r="MSV39" s="74"/>
      <c r="MSW39" s="75"/>
      <c r="MSX39" s="76"/>
      <c r="MSY39" s="74"/>
      <c r="MSZ39" s="75"/>
      <c r="MTA39" s="76"/>
      <c r="MTB39" s="74"/>
      <c r="MTC39" s="75"/>
      <c r="MTD39" s="76"/>
      <c r="MTE39" s="74"/>
      <c r="MTF39" s="75"/>
      <c r="MTG39" s="76"/>
      <c r="MTH39" s="74"/>
      <c r="MTI39" s="75"/>
      <c r="MTJ39" s="76"/>
      <c r="MTK39" s="74"/>
      <c r="MTL39" s="75"/>
      <c r="MTM39" s="76"/>
      <c r="MTN39" s="74"/>
      <c r="MTO39" s="75"/>
      <c r="MTP39" s="76"/>
      <c r="MTQ39" s="74"/>
      <c r="MTR39" s="75"/>
      <c r="MTS39" s="76"/>
      <c r="MTT39" s="74"/>
      <c r="MTU39" s="75"/>
      <c r="MTV39" s="76"/>
      <c r="MTW39" s="74"/>
      <c r="MTX39" s="75"/>
      <c r="MTY39" s="76"/>
      <c r="MTZ39" s="74"/>
      <c r="MUA39" s="75"/>
      <c r="MUB39" s="76"/>
      <c r="MUC39" s="74"/>
      <c r="MUD39" s="75"/>
      <c r="MUE39" s="76"/>
      <c r="MUF39" s="74"/>
      <c r="MUG39" s="75"/>
      <c r="MUH39" s="76"/>
      <c r="MUI39" s="74"/>
      <c r="MUJ39" s="75"/>
      <c r="MUK39" s="76"/>
      <c r="MUL39" s="74"/>
      <c r="MUM39" s="75"/>
      <c r="MUN39" s="76"/>
      <c r="MUO39" s="74"/>
      <c r="MUP39" s="75"/>
      <c r="MUQ39" s="76"/>
      <c r="MUR39" s="74"/>
      <c r="MUS39" s="75"/>
      <c r="MUT39" s="76"/>
      <c r="MUU39" s="74"/>
      <c r="MUV39" s="75"/>
      <c r="MUW39" s="76"/>
      <c r="MUX39" s="74"/>
      <c r="MUY39" s="75"/>
      <c r="MUZ39" s="76"/>
      <c r="MVA39" s="74"/>
      <c r="MVB39" s="75"/>
      <c r="MVC39" s="76"/>
      <c r="MVD39" s="74"/>
      <c r="MVE39" s="75"/>
      <c r="MVF39" s="76"/>
      <c r="MVG39" s="74"/>
      <c r="MVH39" s="75"/>
      <c r="MVI39" s="76"/>
      <c r="MVJ39" s="74"/>
      <c r="MVK39" s="75"/>
      <c r="MVL39" s="76"/>
      <c r="MVM39" s="74"/>
      <c r="MVN39" s="75"/>
      <c r="MVO39" s="76"/>
      <c r="MVP39" s="74"/>
      <c r="MVQ39" s="75"/>
      <c r="MVR39" s="76"/>
      <c r="MVS39" s="74"/>
      <c r="MVT39" s="75"/>
      <c r="MVU39" s="76"/>
      <c r="MVV39" s="74"/>
      <c r="MVW39" s="75"/>
      <c r="MVX39" s="76"/>
      <c r="MVY39" s="74"/>
      <c r="MVZ39" s="75"/>
      <c r="MWA39" s="76"/>
      <c r="MWB39" s="74"/>
      <c r="MWC39" s="75"/>
      <c r="MWD39" s="76"/>
      <c r="MWE39" s="74"/>
      <c r="MWF39" s="75"/>
      <c r="MWG39" s="76"/>
      <c r="MWH39" s="74"/>
      <c r="MWI39" s="75"/>
      <c r="MWJ39" s="76"/>
      <c r="MWK39" s="74"/>
      <c r="MWL39" s="75"/>
      <c r="MWM39" s="76"/>
      <c r="MWN39" s="74"/>
      <c r="MWO39" s="75"/>
      <c r="MWP39" s="76"/>
      <c r="MWQ39" s="74"/>
      <c r="MWR39" s="75"/>
      <c r="MWS39" s="76"/>
      <c r="MWT39" s="74"/>
      <c r="MWU39" s="75"/>
      <c r="MWV39" s="76"/>
      <c r="MWW39" s="74"/>
      <c r="MWX39" s="75"/>
      <c r="MWY39" s="76"/>
      <c r="MWZ39" s="74"/>
      <c r="MXA39" s="75"/>
      <c r="MXB39" s="76"/>
      <c r="MXC39" s="74"/>
      <c r="MXD39" s="75"/>
      <c r="MXE39" s="76"/>
      <c r="MXF39" s="74"/>
      <c r="MXG39" s="75"/>
      <c r="MXH39" s="76"/>
      <c r="MXI39" s="74"/>
      <c r="MXJ39" s="75"/>
      <c r="MXK39" s="76"/>
      <c r="MXL39" s="74"/>
      <c r="MXM39" s="75"/>
      <c r="MXN39" s="76"/>
      <c r="MXO39" s="74"/>
      <c r="MXP39" s="75"/>
      <c r="MXQ39" s="76"/>
      <c r="MXR39" s="74"/>
      <c r="MXS39" s="75"/>
      <c r="MXT39" s="76"/>
      <c r="MXU39" s="74"/>
      <c r="MXV39" s="75"/>
      <c r="MXW39" s="76"/>
      <c r="MXX39" s="74"/>
      <c r="MXY39" s="75"/>
      <c r="MXZ39" s="76"/>
      <c r="MYA39" s="74"/>
      <c r="MYB39" s="75"/>
      <c r="MYC39" s="76"/>
      <c r="MYD39" s="74"/>
      <c r="MYE39" s="75"/>
      <c r="MYF39" s="76"/>
      <c r="MYG39" s="74"/>
      <c r="MYH39" s="75"/>
      <c r="MYI39" s="76"/>
      <c r="MYJ39" s="74"/>
      <c r="MYK39" s="75"/>
      <c r="MYL39" s="76"/>
      <c r="MYM39" s="74"/>
      <c r="MYN39" s="75"/>
      <c r="MYO39" s="76"/>
      <c r="MYP39" s="74"/>
      <c r="MYQ39" s="75"/>
      <c r="MYR39" s="76"/>
      <c r="MYS39" s="74"/>
      <c r="MYT39" s="75"/>
      <c r="MYU39" s="76"/>
      <c r="MYV39" s="74"/>
      <c r="MYW39" s="75"/>
      <c r="MYX39" s="76"/>
      <c r="MYY39" s="74"/>
      <c r="MYZ39" s="75"/>
      <c r="MZA39" s="76"/>
      <c r="MZB39" s="74"/>
      <c r="MZC39" s="75"/>
      <c r="MZD39" s="76"/>
      <c r="MZE39" s="74"/>
      <c r="MZF39" s="75"/>
      <c r="MZG39" s="76"/>
      <c r="MZH39" s="74"/>
      <c r="MZI39" s="75"/>
      <c r="MZJ39" s="76"/>
      <c r="MZK39" s="74"/>
      <c r="MZL39" s="75"/>
      <c r="MZM39" s="76"/>
      <c r="MZN39" s="74"/>
      <c r="MZO39" s="75"/>
      <c r="MZP39" s="76"/>
      <c r="MZQ39" s="74"/>
      <c r="MZR39" s="75"/>
      <c r="MZS39" s="76"/>
      <c r="MZT39" s="74"/>
      <c r="MZU39" s="75"/>
      <c r="MZV39" s="76"/>
      <c r="MZW39" s="74"/>
      <c r="MZX39" s="75"/>
      <c r="MZY39" s="76"/>
      <c r="MZZ39" s="74"/>
      <c r="NAA39" s="75"/>
      <c r="NAB39" s="76"/>
      <c r="NAC39" s="74"/>
      <c r="NAD39" s="75"/>
      <c r="NAE39" s="76"/>
      <c r="NAF39" s="74"/>
      <c r="NAG39" s="75"/>
      <c r="NAH39" s="76"/>
      <c r="NAI39" s="74"/>
      <c r="NAJ39" s="75"/>
      <c r="NAK39" s="76"/>
      <c r="NAL39" s="74"/>
      <c r="NAM39" s="75"/>
      <c r="NAN39" s="76"/>
      <c r="NAO39" s="74"/>
      <c r="NAP39" s="75"/>
      <c r="NAQ39" s="76"/>
      <c r="NAR39" s="74"/>
      <c r="NAS39" s="75"/>
      <c r="NAT39" s="76"/>
      <c r="NAU39" s="74"/>
      <c r="NAV39" s="75"/>
      <c r="NAW39" s="76"/>
      <c r="NAX39" s="74"/>
      <c r="NAY39" s="75"/>
      <c r="NAZ39" s="76"/>
      <c r="NBA39" s="74"/>
      <c r="NBB39" s="75"/>
      <c r="NBC39" s="76"/>
      <c r="NBD39" s="74"/>
      <c r="NBE39" s="75"/>
      <c r="NBF39" s="76"/>
      <c r="NBG39" s="74"/>
      <c r="NBH39" s="75"/>
      <c r="NBI39" s="76"/>
      <c r="NBJ39" s="74"/>
      <c r="NBK39" s="75"/>
      <c r="NBL39" s="76"/>
      <c r="NBM39" s="74"/>
      <c r="NBN39" s="75"/>
      <c r="NBO39" s="76"/>
      <c r="NBP39" s="74"/>
      <c r="NBQ39" s="75"/>
      <c r="NBR39" s="76"/>
      <c r="NBS39" s="74"/>
      <c r="NBT39" s="75"/>
      <c r="NBU39" s="76"/>
      <c r="NBV39" s="74"/>
      <c r="NBW39" s="75"/>
      <c r="NBX39" s="76"/>
      <c r="NBY39" s="74"/>
      <c r="NBZ39" s="75"/>
      <c r="NCA39" s="76"/>
      <c r="NCB39" s="74"/>
      <c r="NCC39" s="75"/>
      <c r="NCD39" s="76"/>
      <c r="NCE39" s="74"/>
      <c r="NCF39" s="75"/>
      <c r="NCG39" s="76"/>
      <c r="NCH39" s="74"/>
      <c r="NCI39" s="75"/>
      <c r="NCJ39" s="76"/>
      <c r="NCK39" s="74"/>
      <c r="NCL39" s="75"/>
      <c r="NCM39" s="76"/>
      <c r="NCN39" s="74"/>
      <c r="NCO39" s="75"/>
      <c r="NCP39" s="76"/>
      <c r="NCQ39" s="74"/>
      <c r="NCR39" s="75"/>
      <c r="NCS39" s="76"/>
      <c r="NCT39" s="74"/>
      <c r="NCU39" s="75"/>
      <c r="NCV39" s="76"/>
      <c r="NCW39" s="74"/>
      <c r="NCX39" s="75"/>
      <c r="NCY39" s="76"/>
      <c r="NCZ39" s="74"/>
      <c r="NDA39" s="75"/>
      <c r="NDB39" s="76"/>
      <c r="NDC39" s="74"/>
      <c r="NDD39" s="75"/>
      <c r="NDE39" s="76"/>
      <c r="NDF39" s="74"/>
      <c r="NDG39" s="75"/>
      <c r="NDH39" s="76"/>
      <c r="NDI39" s="74"/>
      <c r="NDJ39" s="75"/>
      <c r="NDK39" s="76"/>
      <c r="NDL39" s="74"/>
      <c r="NDM39" s="75"/>
      <c r="NDN39" s="76"/>
      <c r="NDO39" s="74"/>
      <c r="NDP39" s="75"/>
      <c r="NDQ39" s="76"/>
      <c r="NDR39" s="74"/>
      <c r="NDS39" s="75"/>
      <c r="NDT39" s="76"/>
      <c r="NDU39" s="74"/>
      <c r="NDV39" s="75"/>
      <c r="NDW39" s="76"/>
      <c r="NDX39" s="74"/>
      <c r="NDY39" s="75"/>
      <c r="NDZ39" s="76"/>
      <c r="NEA39" s="74"/>
      <c r="NEB39" s="75"/>
      <c r="NEC39" s="76"/>
      <c r="NED39" s="74"/>
      <c r="NEE39" s="75"/>
      <c r="NEF39" s="76"/>
      <c r="NEG39" s="74"/>
      <c r="NEH39" s="75"/>
      <c r="NEI39" s="76"/>
      <c r="NEJ39" s="74"/>
      <c r="NEK39" s="75"/>
      <c r="NEL39" s="76"/>
      <c r="NEM39" s="74"/>
      <c r="NEN39" s="75"/>
      <c r="NEO39" s="76"/>
      <c r="NEP39" s="74"/>
      <c r="NEQ39" s="75"/>
      <c r="NER39" s="76"/>
      <c r="NES39" s="74"/>
      <c r="NET39" s="75"/>
      <c r="NEU39" s="76"/>
      <c r="NEV39" s="74"/>
      <c r="NEW39" s="75"/>
      <c r="NEX39" s="76"/>
      <c r="NEY39" s="74"/>
      <c r="NEZ39" s="75"/>
      <c r="NFA39" s="76"/>
      <c r="NFB39" s="74"/>
      <c r="NFC39" s="75"/>
      <c r="NFD39" s="76"/>
      <c r="NFE39" s="74"/>
      <c r="NFF39" s="75"/>
      <c r="NFG39" s="76"/>
      <c r="NFH39" s="74"/>
      <c r="NFI39" s="75"/>
      <c r="NFJ39" s="76"/>
      <c r="NFK39" s="74"/>
      <c r="NFL39" s="75"/>
      <c r="NFM39" s="76"/>
      <c r="NFN39" s="74"/>
      <c r="NFO39" s="75"/>
      <c r="NFP39" s="76"/>
      <c r="NFQ39" s="74"/>
      <c r="NFR39" s="75"/>
      <c r="NFS39" s="76"/>
      <c r="NFT39" s="74"/>
      <c r="NFU39" s="75"/>
      <c r="NFV39" s="76"/>
      <c r="NFW39" s="74"/>
      <c r="NFX39" s="75"/>
      <c r="NFY39" s="76"/>
      <c r="NFZ39" s="74"/>
      <c r="NGA39" s="75"/>
      <c r="NGB39" s="76"/>
      <c r="NGC39" s="74"/>
      <c r="NGD39" s="75"/>
      <c r="NGE39" s="76"/>
      <c r="NGF39" s="74"/>
      <c r="NGG39" s="75"/>
      <c r="NGH39" s="76"/>
      <c r="NGI39" s="74"/>
      <c r="NGJ39" s="75"/>
      <c r="NGK39" s="76"/>
      <c r="NGL39" s="74"/>
      <c r="NGM39" s="75"/>
      <c r="NGN39" s="76"/>
      <c r="NGO39" s="74"/>
      <c r="NGP39" s="75"/>
      <c r="NGQ39" s="76"/>
      <c r="NGR39" s="74"/>
      <c r="NGS39" s="75"/>
      <c r="NGT39" s="76"/>
      <c r="NGU39" s="74"/>
      <c r="NGV39" s="75"/>
      <c r="NGW39" s="76"/>
      <c r="NGX39" s="74"/>
      <c r="NGY39" s="75"/>
      <c r="NGZ39" s="76"/>
      <c r="NHA39" s="74"/>
      <c r="NHB39" s="75"/>
      <c r="NHC39" s="76"/>
      <c r="NHD39" s="74"/>
      <c r="NHE39" s="75"/>
      <c r="NHF39" s="76"/>
      <c r="NHG39" s="74"/>
      <c r="NHH39" s="75"/>
      <c r="NHI39" s="76"/>
      <c r="NHJ39" s="74"/>
      <c r="NHK39" s="75"/>
      <c r="NHL39" s="76"/>
      <c r="NHM39" s="74"/>
      <c r="NHN39" s="75"/>
      <c r="NHO39" s="76"/>
      <c r="NHP39" s="74"/>
      <c r="NHQ39" s="75"/>
      <c r="NHR39" s="76"/>
      <c r="NHS39" s="74"/>
      <c r="NHT39" s="75"/>
      <c r="NHU39" s="76"/>
      <c r="NHV39" s="74"/>
      <c r="NHW39" s="75"/>
      <c r="NHX39" s="76"/>
      <c r="NHY39" s="74"/>
      <c r="NHZ39" s="75"/>
      <c r="NIA39" s="76"/>
      <c r="NIB39" s="74"/>
      <c r="NIC39" s="75"/>
      <c r="NID39" s="76"/>
      <c r="NIE39" s="74"/>
      <c r="NIF39" s="75"/>
      <c r="NIG39" s="76"/>
      <c r="NIH39" s="74"/>
      <c r="NII39" s="75"/>
      <c r="NIJ39" s="76"/>
      <c r="NIK39" s="74"/>
      <c r="NIL39" s="75"/>
      <c r="NIM39" s="76"/>
      <c r="NIN39" s="74"/>
      <c r="NIO39" s="75"/>
      <c r="NIP39" s="76"/>
      <c r="NIQ39" s="74"/>
      <c r="NIR39" s="75"/>
      <c r="NIS39" s="76"/>
      <c r="NIT39" s="74"/>
      <c r="NIU39" s="75"/>
      <c r="NIV39" s="76"/>
      <c r="NIW39" s="74"/>
      <c r="NIX39" s="75"/>
      <c r="NIY39" s="76"/>
      <c r="NIZ39" s="74"/>
      <c r="NJA39" s="75"/>
      <c r="NJB39" s="76"/>
      <c r="NJC39" s="74"/>
      <c r="NJD39" s="75"/>
      <c r="NJE39" s="76"/>
      <c r="NJF39" s="74"/>
      <c r="NJG39" s="75"/>
      <c r="NJH39" s="76"/>
      <c r="NJI39" s="74"/>
      <c r="NJJ39" s="75"/>
      <c r="NJK39" s="76"/>
      <c r="NJL39" s="74"/>
      <c r="NJM39" s="75"/>
      <c r="NJN39" s="76"/>
      <c r="NJO39" s="74"/>
      <c r="NJP39" s="75"/>
      <c r="NJQ39" s="76"/>
      <c r="NJR39" s="74"/>
      <c r="NJS39" s="75"/>
      <c r="NJT39" s="76"/>
      <c r="NJU39" s="74"/>
      <c r="NJV39" s="75"/>
      <c r="NJW39" s="76"/>
      <c r="NJX39" s="74"/>
      <c r="NJY39" s="75"/>
      <c r="NJZ39" s="76"/>
      <c r="NKA39" s="74"/>
      <c r="NKB39" s="75"/>
      <c r="NKC39" s="76"/>
      <c r="NKD39" s="74"/>
      <c r="NKE39" s="75"/>
      <c r="NKF39" s="76"/>
      <c r="NKG39" s="74"/>
      <c r="NKH39" s="75"/>
      <c r="NKI39" s="76"/>
      <c r="NKJ39" s="74"/>
      <c r="NKK39" s="75"/>
      <c r="NKL39" s="76"/>
      <c r="NKM39" s="74"/>
      <c r="NKN39" s="75"/>
      <c r="NKO39" s="76"/>
      <c r="NKP39" s="74"/>
      <c r="NKQ39" s="75"/>
      <c r="NKR39" s="76"/>
      <c r="NKS39" s="74"/>
      <c r="NKT39" s="75"/>
      <c r="NKU39" s="76"/>
      <c r="NKV39" s="74"/>
      <c r="NKW39" s="75"/>
      <c r="NKX39" s="76"/>
      <c r="NKY39" s="74"/>
      <c r="NKZ39" s="75"/>
      <c r="NLA39" s="76"/>
      <c r="NLB39" s="74"/>
      <c r="NLC39" s="75"/>
      <c r="NLD39" s="76"/>
      <c r="NLE39" s="74"/>
      <c r="NLF39" s="75"/>
      <c r="NLG39" s="76"/>
      <c r="NLH39" s="74"/>
      <c r="NLI39" s="75"/>
      <c r="NLJ39" s="76"/>
      <c r="NLK39" s="74"/>
      <c r="NLL39" s="75"/>
      <c r="NLM39" s="76"/>
      <c r="NLN39" s="74"/>
      <c r="NLO39" s="75"/>
      <c r="NLP39" s="76"/>
      <c r="NLQ39" s="74"/>
      <c r="NLR39" s="75"/>
      <c r="NLS39" s="76"/>
      <c r="NLT39" s="74"/>
      <c r="NLU39" s="75"/>
      <c r="NLV39" s="76"/>
      <c r="NLW39" s="74"/>
      <c r="NLX39" s="75"/>
      <c r="NLY39" s="76"/>
      <c r="NLZ39" s="74"/>
      <c r="NMA39" s="75"/>
      <c r="NMB39" s="76"/>
      <c r="NMC39" s="74"/>
      <c r="NMD39" s="75"/>
      <c r="NME39" s="76"/>
      <c r="NMF39" s="74"/>
      <c r="NMG39" s="75"/>
      <c r="NMH39" s="76"/>
      <c r="NMI39" s="74"/>
      <c r="NMJ39" s="75"/>
      <c r="NMK39" s="76"/>
      <c r="NML39" s="74"/>
      <c r="NMM39" s="75"/>
      <c r="NMN39" s="76"/>
      <c r="NMO39" s="74"/>
      <c r="NMP39" s="75"/>
      <c r="NMQ39" s="76"/>
      <c r="NMR39" s="74"/>
      <c r="NMS39" s="75"/>
      <c r="NMT39" s="76"/>
      <c r="NMU39" s="74"/>
      <c r="NMV39" s="75"/>
      <c r="NMW39" s="76"/>
      <c r="NMX39" s="74"/>
      <c r="NMY39" s="75"/>
      <c r="NMZ39" s="76"/>
      <c r="NNA39" s="74"/>
      <c r="NNB39" s="75"/>
      <c r="NNC39" s="76"/>
      <c r="NND39" s="74"/>
      <c r="NNE39" s="75"/>
      <c r="NNF39" s="76"/>
      <c r="NNG39" s="74"/>
      <c r="NNH39" s="75"/>
      <c r="NNI39" s="76"/>
      <c r="NNJ39" s="74"/>
      <c r="NNK39" s="75"/>
      <c r="NNL39" s="76"/>
      <c r="NNM39" s="74"/>
      <c r="NNN39" s="75"/>
      <c r="NNO39" s="76"/>
      <c r="NNP39" s="74"/>
      <c r="NNQ39" s="75"/>
      <c r="NNR39" s="76"/>
      <c r="NNS39" s="74"/>
      <c r="NNT39" s="75"/>
      <c r="NNU39" s="76"/>
      <c r="NNV39" s="74"/>
      <c r="NNW39" s="75"/>
      <c r="NNX39" s="76"/>
      <c r="NNY39" s="74"/>
      <c r="NNZ39" s="75"/>
      <c r="NOA39" s="76"/>
      <c r="NOB39" s="74"/>
      <c r="NOC39" s="75"/>
      <c r="NOD39" s="76"/>
      <c r="NOE39" s="74"/>
      <c r="NOF39" s="75"/>
      <c r="NOG39" s="76"/>
      <c r="NOH39" s="74"/>
      <c r="NOI39" s="75"/>
      <c r="NOJ39" s="76"/>
      <c r="NOK39" s="74"/>
      <c r="NOL39" s="75"/>
      <c r="NOM39" s="76"/>
      <c r="NON39" s="74"/>
      <c r="NOO39" s="75"/>
      <c r="NOP39" s="76"/>
      <c r="NOQ39" s="74"/>
      <c r="NOR39" s="75"/>
      <c r="NOS39" s="76"/>
      <c r="NOT39" s="74"/>
      <c r="NOU39" s="75"/>
      <c r="NOV39" s="76"/>
      <c r="NOW39" s="74"/>
      <c r="NOX39" s="75"/>
      <c r="NOY39" s="76"/>
      <c r="NOZ39" s="74"/>
      <c r="NPA39" s="75"/>
      <c r="NPB39" s="76"/>
      <c r="NPC39" s="74"/>
      <c r="NPD39" s="75"/>
      <c r="NPE39" s="76"/>
      <c r="NPF39" s="74"/>
      <c r="NPG39" s="75"/>
      <c r="NPH39" s="76"/>
      <c r="NPI39" s="74"/>
      <c r="NPJ39" s="75"/>
      <c r="NPK39" s="76"/>
      <c r="NPL39" s="74"/>
      <c r="NPM39" s="75"/>
      <c r="NPN39" s="76"/>
      <c r="NPO39" s="74"/>
      <c r="NPP39" s="75"/>
      <c r="NPQ39" s="76"/>
      <c r="NPR39" s="74"/>
      <c r="NPS39" s="75"/>
      <c r="NPT39" s="76"/>
      <c r="NPU39" s="74"/>
      <c r="NPV39" s="75"/>
      <c r="NPW39" s="76"/>
      <c r="NPX39" s="74"/>
      <c r="NPY39" s="75"/>
      <c r="NPZ39" s="76"/>
      <c r="NQA39" s="74"/>
      <c r="NQB39" s="75"/>
      <c r="NQC39" s="76"/>
      <c r="NQD39" s="74"/>
      <c r="NQE39" s="75"/>
      <c r="NQF39" s="76"/>
      <c r="NQG39" s="74"/>
      <c r="NQH39" s="75"/>
      <c r="NQI39" s="76"/>
      <c r="NQJ39" s="74"/>
      <c r="NQK39" s="75"/>
      <c r="NQL39" s="76"/>
      <c r="NQM39" s="74"/>
      <c r="NQN39" s="75"/>
      <c r="NQO39" s="76"/>
      <c r="NQP39" s="74"/>
      <c r="NQQ39" s="75"/>
      <c r="NQR39" s="76"/>
      <c r="NQS39" s="74"/>
      <c r="NQT39" s="75"/>
      <c r="NQU39" s="76"/>
      <c r="NQV39" s="74"/>
      <c r="NQW39" s="75"/>
      <c r="NQX39" s="76"/>
      <c r="NQY39" s="74"/>
      <c r="NQZ39" s="75"/>
      <c r="NRA39" s="76"/>
      <c r="NRB39" s="74"/>
      <c r="NRC39" s="75"/>
      <c r="NRD39" s="76"/>
      <c r="NRE39" s="74"/>
      <c r="NRF39" s="75"/>
      <c r="NRG39" s="76"/>
      <c r="NRH39" s="74"/>
      <c r="NRI39" s="75"/>
      <c r="NRJ39" s="76"/>
      <c r="NRK39" s="74"/>
      <c r="NRL39" s="75"/>
      <c r="NRM39" s="76"/>
      <c r="NRN39" s="74"/>
      <c r="NRO39" s="75"/>
      <c r="NRP39" s="76"/>
      <c r="NRQ39" s="74"/>
      <c r="NRR39" s="75"/>
      <c r="NRS39" s="76"/>
      <c r="NRT39" s="74"/>
      <c r="NRU39" s="75"/>
      <c r="NRV39" s="76"/>
      <c r="NRW39" s="74"/>
      <c r="NRX39" s="75"/>
      <c r="NRY39" s="76"/>
      <c r="NRZ39" s="74"/>
      <c r="NSA39" s="75"/>
      <c r="NSB39" s="76"/>
      <c r="NSC39" s="74"/>
      <c r="NSD39" s="75"/>
      <c r="NSE39" s="76"/>
      <c r="NSF39" s="74"/>
      <c r="NSG39" s="75"/>
      <c r="NSH39" s="76"/>
      <c r="NSI39" s="74"/>
      <c r="NSJ39" s="75"/>
      <c r="NSK39" s="76"/>
      <c r="NSL39" s="74"/>
      <c r="NSM39" s="75"/>
      <c r="NSN39" s="76"/>
      <c r="NSO39" s="74"/>
      <c r="NSP39" s="75"/>
      <c r="NSQ39" s="76"/>
      <c r="NSR39" s="74"/>
      <c r="NSS39" s="75"/>
      <c r="NST39" s="76"/>
      <c r="NSU39" s="74"/>
      <c r="NSV39" s="75"/>
      <c r="NSW39" s="76"/>
      <c r="NSX39" s="74"/>
      <c r="NSY39" s="75"/>
      <c r="NSZ39" s="76"/>
      <c r="NTA39" s="74"/>
      <c r="NTB39" s="75"/>
      <c r="NTC39" s="76"/>
      <c r="NTD39" s="74"/>
      <c r="NTE39" s="75"/>
      <c r="NTF39" s="76"/>
      <c r="NTG39" s="74"/>
      <c r="NTH39" s="75"/>
      <c r="NTI39" s="76"/>
      <c r="NTJ39" s="74"/>
      <c r="NTK39" s="75"/>
      <c r="NTL39" s="76"/>
      <c r="NTM39" s="74"/>
      <c r="NTN39" s="75"/>
      <c r="NTO39" s="76"/>
      <c r="NTP39" s="74"/>
      <c r="NTQ39" s="75"/>
      <c r="NTR39" s="76"/>
      <c r="NTS39" s="74"/>
      <c r="NTT39" s="75"/>
      <c r="NTU39" s="76"/>
      <c r="NTV39" s="74"/>
      <c r="NTW39" s="75"/>
      <c r="NTX39" s="76"/>
      <c r="NTY39" s="74"/>
      <c r="NTZ39" s="75"/>
      <c r="NUA39" s="76"/>
      <c r="NUB39" s="74"/>
      <c r="NUC39" s="75"/>
      <c r="NUD39" s="76"/>
      <c r="NUE39" s="74"/>
      <c r="NUF39" s="75"/>
      <c r="NUG39" s="76"/>
      <c r="NUH39" s="74"/>
      <c r="NUI39" s="75"/>
      <c r="NUJ39" s="76"/>
      <c r="NUK39" s="74"/>
      <c r="NUL39" s="75"/>
      <c r="NUM39" s="76"/>
      <c r="NUN39" s="74"/>
      <c r="NUO39" s="75"/>
      <c r="NUP39" s="76"/>
      <c r="NUQ39" s="74"/>
      <c r="NUR39" s="75"/>
      <c r="NUS39" s="76"/>
      <c r="NUT39" s="74"/>
      <c r="NUU39" s="75"/>
      <c r="NUV39" s="76"/>
      <c r="NUW39" s="74"/>
      <c r="NUX39" s="75"/>
      <c r="NUY39" s="76"/>
      <c r="NUZ39" s="74"/>
      <c r="NVA39" s="75"/>
      <c r="NVB39" s="76"/>
      <c r="NVC39" s="74"/>
      <c r="NVD39" s="75"/>
      <c r="NVE39" s="76"/>
      <c r="NVF39" s="74"/>
      <c r="NVG39" s="75"/>
      <c r="NVH39" s="76"/>
      <c r="NVI39" s="74"/>
      <c r="NVJ39" s="75"/>
      <c r="NVK39" s="76"/>
      <c r="NVL39" s="74"/>
      <c r="NVM39" s="75"/>
      <c r="NVN39" s="76"/>
      <c r="NVO39" s="74"/>
      <c r="NVP39" s="75"/>
      <c r="NVQ39" s="76"/>
      <c r="NVR39" s="74"/>
      <c r="NVS39" s="75"/>
      <c r="NVT39" s="76"/>
      <c r="NVU39" s="74"/>
      <c r="NVV39" s="75"/>
      <c r="NVW39" s="76"/>
      <c r="NVX39" s="74"/>
      <c r="NVY39" s="75"/>
      <c r="NVZ39" s="76"/>
      <c r="NWA39" s="74"/>
      <c r="NWB39" s="75"/>
      <c r="NWC39" s="76"/>
      <c r="NWD39" s="74"/>
      <c r="NWE39" s="75"/>
      <c r="NWF39" s="76"/>
      <c r="NWG39" s="74"/>
      <c r="NWH39" s="75"/>
      <c r="NWI39" s="76"/>
      <c r="NWJ39" s="74"/>
      <c r="NWK39" s="75"/>
      <c r="NWL39" s="76"/>
      <c r="NWM39" s="74"/>
      <c r="NWN39" s="75"/>
      <c r="NWO39" s="76"/>
      <c r="NWP39" s="74"/>
      <c r="NWQ39" s="75"/>
      <c r="NWR39" s="76"/>
      <c r="NWS39" s="74"/>
      <c r="NWT39" s="75"/>
      <c r="NWU39" s="76"/>
      <c r="NWV39" s="74"/>
      <c r="NWW39" s="75"/>
      <c r="NWX39" s="76"/>
      <c r="NWY39" s="74"/>
      <c r="NWZ39" s="75"/>
      <c r="NXA39" s="76"/>
      <c r="NXB39" s="74"/>
      <c r="NXC39" s="75"/>
      <c r="NXD39" s="76"/>
      <c r="NXE39" s="74"/>
      <c r="NXF39" s="75"/>
      <c r="NXG39" s="76"/>
      <c r="NXH39" s="74"/>
      <c r="NXI39" s="75"/>
      <c r="NXJ39" s="76"/>
      <c r="NXK39" s="74"/>
      <c r="NXL39" s="75"/>
      <c r="NXM39" s="76"/>
      <c r="NXN39" s="74"/>
      <c r="NXO39" s="75"/>
      <c r="NXP39" s="76"/>
      <c r="NXQ39" s="74"/>
      <c r="NXR39" s="75"/>
      <c r="NXS39" s="76"/>
      <c r="NXT39" s="74"/>
      <c r="NXU39" s="75"/>
      <c r="NXV39" s="76"/>
      <c r="NXW39" s="74"/>
      <c r="NXX39" s="75"/>
      <c r="NXY39" s="76"/>
      <c r="NXZ39" s="74"/>
      <c r="NYA39" s="75"/>
      <c r="NYB39" s="76"/>
      <c r="NYC39" s="74"/>
      <c r="NYD39" s="75"/>
      <c r="NYE39" s="76"/>
      <c r="NYF39" s="74"/>
      <c r="NYG39" s="75"/>
      <c r="NYH39" s="76"/>
      <c r="NYI39" s="74"/>
      <c r="NYJ39" s="75"/>
      <c r="NYK39" s="76"/>
      <c r="NYL39" s="74"/>
      <c r="NYM39" s="75"/>
      <c r="NYN39" s="76"/>
      <c r="NYO39" s="74"/>
      <c r="NYP39" s="75"/>
      <c r="NYQ39" s="76"/>
      <c r="NYR39" s="74"/>
      <c r="NYS39" s="75"/>
      <c r="NYT39" s="76"/>
      <c r="NYU39" s="74"/>
      <c r="NYV39" s="75"/>
      <c r="NYW39" s="76"/>
      <c r="NYX39" s="74"/>
      <c r="NYY39" s="75"/>
      <c r="NYZ39" s="76"/>
      <c r="NZA39" s="74"/>
      <c r="NZB39" s="75"/>
      <c r="NZC39" s="76"/>
      <c r="NZD39" s="74"/>
      <c r="NZE39" s="75"/>
      <c r="NZF39" s="76"/>
      <c r="NZG39" s="74"/>
      <c r="NZH39" s="75"/>
      <c r="NZI39" s="76"/>
      <c r="NZJ39" s="74"/>
      <c r="NZK39" s="75"/>
      <c r="NZL39" s="76"/>
      <c r="NZM39" s="74"/>
      <c r="NZN39" s="75"/>
      <c r="NZO39" s="76"/>
      <c r="NZP39" s="74"/>
      <c r="NZQ39" s="75"/>
      <c r="NZR39" s="76"/>
      <c r="NZS39" s="74"/>
      <c r="NZT39" s="75"/>
      <c r="NZU39" s="76"/>
      <c r="NZV39" s="74"/>
      <c r="NZW39" s="75"/>
      <c r="NZX39" s="76"/>
      <c r="NZY39" s="74"/>
      <c r="NZZ39" s="75"/>
      <c r="OAA39" s="76"/>
      <c r="OAB39" s="74"/>
      <c r="OAC39" s="75"/>
      <c r="OAD39" s="76"/>
      <c r="OAE39" s="74"/>
      <c r="OAF39" s="75"/>
      <c r="OAG39" s="76"/>
      <c r="OAH39" s="74"/>
      <c r="OAI39" s="75"/>
      <c r="OAJ39" s="76"/>
      <c r="OAK39" s="74"/>
      <c r="OAL39" s="75"/>
      <c r="OAM39" s="76"/>
      <c r="OAN39" s="74"/>
      <c r="OAO39" s="75"/>
      <c r="OAP39" s="76"/>
      <c r="OAQ39" s="74"/>
      <c r="OAR39" s="75"/>
      <c r="OAS39" s="76"/>
      <c r="OAT39" s="74"/>
      <c r="OAU39" s="75"/>
      <c r="OAV39" s="76"/>
      <c r="OAW39" s="74"/>
      <c r="OAX39" s="75"/>
      <c r="OAY39" s="76"/>
      <c r="OAZ39" s="74"/>
      <c r="OBA39" s="75"/>
      <c r="OBB39" s="76"/>
      <c r="OBC39" s="74"/>
      <c r="OBD39" s="75"/>
      <c r="OBE39" s="76"/>
      <c r="OBF39" s="74"/>
      <c r="OBG39" s="75"/>
      <c r="OBH39" s="76"/>
      <c r="OBI39" s="74"/>
      <c r="OBJ39" s="75"/>
      <c r="OBK39" s="76"/>
      <c r="OBL39" s="74"/>
      <c r="OBM39" s="75"/>
      <c r="OBN39" s="76"/>
      <c r="OBO39" s="74"/>
      <c r="OBP39" s="75"/>
      <c r="OBQ39" s="76"/>
      <c r="OBR39" s="74"/>
      <c r="OBS39" s="75"/>
      <c r="OBT39" s="76"/>
      <c r="OBU39" s="74"/>
      <c r="OBV39" s="75"/>
      <c r="OBW39" s="76"/>
      <c r="OBX39" s="74"/>
      <c r="OBY39" s="75"/>
      <c r="OBZ39" s="76"/>
      <c r="OCA39" s="74"/>
      <c r="OCB39" s="75"/>
      <c r="OCC39" s="76"/>
      <c r="OCD39" s="74"/>
      <c r="OCE39" s="75"/>
      <c r="OCF39" s="76"/>
      <c r="OCG39" s="74"/>
      <c r="OCH39" s="75"/>
      <c r="OCI39" s="76"/>
      <c r="OCJ39" s="74"/>
      <c r="OCK39" s="75"/>
      <c r="OCL39" s="76"/>
      <c r="OCM39" s="74"/>
      <c r="OCN39" s="75"/>
      <c r="OCO39" s="76"/>
      <c r="OCP39" s="74"/>
      <c r="OCQ39" s="75"/>
      <c r="OCR39" s="76"/>
      <c r="OCS39" s="74"/>
      <c r="OCT39" s="75"/>
      <c r="OCU39" s="76"/>
      <c r="OCV39" s="74"/>
      <c r="OCW39" s="75"/>
      <c r="OCX39" s="76"/>
      <c r="OCY39" s="74"/>
      <c r="OCZ39" s="75"/>
      <c r="ODA39" s="76"/>
      <c r="ODB39" s="74"/>
      <c r="ODC39" s="75"/>
      <c r="ODD39" s="76"/>
      <c r="ODE39" s="74"/>
      <c r="ODF39" s="75"/>
      <c r="ODG39" s="76"/>
      <c r="ODH39" s="74"/>
      <c r="ODI39" s="75"/>
      <c r="ODJ39" s="76"/>
      <c r="ODK39" s="74"/>
      <c r="ODL39" s="75"/>
      <c r="ODM39" s="76"/>
      <c r="ODN39" s="74"/>
      <c r="ODO39" s="75"/>
      <c r="ODP39" s="76"/>
      <c r="ODQ39" s="74"/>
      <c r="ODR39" s="75"/>
      <c r="ODS39" s="76"/>
      <c r="ODT39" s="74"/>
      <c r="ODU39" s="75"/>
      <c r="ODV39" s="76"/>
      <c r="ODW39" s="74"/>
      <c r="ODX39" s="75"/>
      <c r="ODY39" s="76"/>
      <c r="ODZ39" s="74"/>
      <c r="OEA39" s="75"/>
      <c r="OEB39" s="76"/>
      <c r="OEC39" s="74"/>
      <c r="OED39" s="75"/>
      <c r="OEE39" s="76"/>
      <c r="OEF39" s="74"/>
      <c r="OEG39" s="75"/>
      <c r="OEH39" s="76"/>
      <c r="OEI39" s="74"/>
      <c r="OEJ39" s="75"/>
      <c r="OEK39" s="76"/>
      <c r="OEL39" s="74"/>
      <c r="OEM39" s="75"/>
      <c r="OEN39" s="76"/>
      <c r="OEO39" s="74"/>
      <c r="OEP39" s="75"/>
      <c r="OEQ39" s="76"/>
      <c r="OER39" s="74"/>
      <c r="OES39" s="75"/>
      <c r="OET39" s="76"/>
      <c r="OEU39" s="74"/>
      <c r="OEV39" s="75"/>
      <c r="OEW39" s="76"/>
      <c r="OEX39" s="74"/>
      <c r="OEY39" s="75"/>
      <c r="OEZ39" s="76"/>
      <c r="OFA39" s="74"/>
      <c r="OFB39" s="75"/>
      <c r="OFC39" s="76"/>
      <c r="OFD39" s="74"/>
      <c r="OFE39" s="75"/>
      <c r="OFF39" s="76"/>
      <c r="OFG39" s="74"/>
      <c r="OFH39" s="75"/>
      <c r="OFI39" s="76"/>
      <c r="OFJ39" s="74"/>
      <c r="OFK39" s="75"/>
      <c r="OFL39" s="76"/>
      <c r="OFM39" s="74"/>
      <c r="OFN39" s="75"/>
      <c r="OFO39" s="76"/>
      <c r="OFP39" s="74"/>
      <c r="OFQ39" s="75"/>
      <c r="OFR39" s="76"/>
      <c r="OFS39" s="74"/>
      <c r="OFT39" s="75"/>
      <c r="OFU39" s="76"/>
      <c r="OFV39" s="74"/>
      <c r="OFW39" s="75"/>
      <c r="OFX39" s="76"/>
      <c r="OFY39" s="74"/>
      <c r="OFZ39" s="75"/>
      <c r="OGA39" s="76"/>
      <c r="OGB39" s="74"/>
      <c r="OGC39" s="75"/>
      <c r="OGD39" s="76"/>
      <c r="OGE39" s="74"/>
      <c r="OGF39" s="75"/>
      <c r="OGG39" s="76"/>
      <c r="OGH39" s="74"/>
      <c r="OGI39" s="75"/>
      <c r="OGJ39" s="76"/>
      <c r="OGK39" s="74"/>
      <c r="OGL39" s="75"/>
      <c r="OGM39" s="76"/>
      <c r="OGN39" s="74"/>
      <c r="OGO39" s="75"/>
      <c r="OGP39" s="76"/>
      <c r="OGQ39" s="74"/>
      <c r="OGR39" s="75"/>
      <c r="OGS39" s="76"/>
      <c r="OGT39" s="74"/>
      <c r="OGU39" s="75"/>
      <c r="OGV39" s="76"/>
      <c r="OGW39" s="74"/>
      <c r="OGX39" s="75"/>
      <c r="OGY39" s="76"/>
      <c r="OGZ39" s="74"/>
      <c r="OHA39" s="75"/>
      <c r="OHB39" s="76"/>
      <c r="OHC39" s="74"/>
      <c r="OHD39" s="75"/>
      <c r="OHE39" s="76"/>
      <c r="OHF39" s="74"/>
      <c r="OHG39" s="75"/>
      <c r="OHH39" s="76"/>
      <c r="OHI39" s="74"/>
      <c r="OHJ39" s="75"/>
      <c r="OHK39" s="76"/>
      <c r="OHL39" s="74"/>
      <c r="OHM39" s="75"/>
      <c r="OHN39" s="76"/>
      <c r="OHO39" s="74"/>
      <c r="OHP39" s="75"/>
      <c r="OHQ39" s="76"/>
      <c r="OHR39" s="74"/>
      <c r="OHS39" s="75"/>
      <c r="OHT39" s="76"/>
      <c r="OHU39" s="74"/>
      <c r="OHV39" s="75"/>
      <c r="OHW39" s="76"/>
      <c r="OHX39" s="74"/>
      <c r="OHY39" s="75"/>
      <c r="OHZ39" s="76"/>
      <c r="OIA39" s="74"/>
      <c r="OIB39" s="75"/>
      <c r="OIC39" s="76"/>
      <c r="OID39" s="74"/>
      <c r="OIE39" s="75"/>
      <c r="OIF39" s="76"/>
      <c r="OIG39" s="74"/>
      <c r="OIH39" s="75"/>
      <c r="OII39" s="76"/>
      <c r="OIJ39" s="74"/>
      <c r="OIK39" s="75"/>
      <c r="OIL39" s="76"/>
      <c r="OIM39" s="74"/>
      <c r="OIN39" s="75"/>
      <c r="OIO39" s="76"/>
      <c r="OIP39" s="74"/>
      <c r="OIQ39" s="75"/>
      <c r="OIR39" s="76"/>
      <c r="OIS39" s="74"/>
      <c r="OIT39" s="75"/>
      <c r="OIU39" s="76"/>
      <c r="OIV39" s="74"/>
      <c r="OIW39" s="75"/>
      <c r="OIX39" s="76"/>
      <c r="OIY39" s="74"/>
      <c r="OIZ39" s="75"/>
      <c r="OJA39" s="76"/>
      <c r="OJB39" s="74"/>
      <c r="OJC39" s="75"/>
      <c r="OJD39" s="76"/>
      <c r="OJE39" s="74"/>
      <c r="OJF39" s="75"/>
      <c r="OJG39" s="76"/>
      <c r="OJH39" s="74"/>
      <c r="OJI39" s="75"/>
      <c r="OJJ39" s="76"/>
      <c r="OJK39" s="74"/>
      <c r="OJL39" s="75"/>
      <c r="OJM39" s="76"/>
      <c r="OJN39" s="74"/>
      <c r="OJO39" s="75"/>
      <c r="OJP39" s="76"/>
      <c r="OJQ39" s="74"/>
      <c r="OJR39" s="75"/>
      <c r="OJS39" s="76"/>
      <c r="OJT39" s="74"/>
      <c r="OJU39" s="75"/>
      <c r="OJV39" s="76"/>
      <c r="OJW39" s="74"/>
      <c r="OJX39" s="75"/>
      <c r="OJY39" s="76"/>
      <c r="OJZ39" s="74"/>
      <c r="OKA39" s="75"/>
      <c r="OKB39" s="76"/>
      <c r="OKC39" s="74"/>
      <c r="OKD39" s="75"/>
      <c r="OKE39" s="76"/>
      <c r="OKF39" s="74"/>
      <c r="OKG39" s="75"/>
      <c r="OKH39" s="76"/>
      <c r="OKI39" s="74"/>
      <c r="OKJ39" s="75"/>
      <c r="OKK39" s="76"/>
      <c r="OKL39" s="74"/>
      <c r="OKM39" s="75"/>
      <c r="OKN39" s="76"/>
      <c r="OKO39" s="74"/>
      <c r="OKP39" s="75"/>
      <c r="OKQ39" s="76"/>
      <c r="OKR39" s="74"/>
      <c r="OKS39" s="75"/>
      <c r="OKT39" s="76"/>
      <c r="OKU39" s="74"/>
      <c r="OKV39" s="75"/>
      <c r="OKW39" s="76"/>
      <c r="OKX39" s="74"/>
      <c r="OKY39" s="75"/>
      <c r="OKZ39" s="76"/>
      <c r="OLA39" s="74"/>
      <c r="OLB39" s="75"/>
      <c r="OLC39" s="76"/>
      <c r="OLD39" s="74"/>
      <c r="OLE39" s="75"/>
      <c r="OLF39" s="76"/>
      <c r="OLG39" s="74"/>
      <c r="OLH39" s="75"/>
      <c r="OLI39" s="76"/>
      <c r="OLJ39" s="74"/>
      <c r="OLK39" s="75"/>
      <c r="OLL39" s="76"/>
      <c r="OLM39" s="74"/>
      <c r="OLN39" s="75"/>
      <c r="OLO39" s="76"/>
      <c r="OLP39" s="74"/>
      <c r="OLQ39" s="75"/>
      <c r="OLR39" s="76"/>
      <c r="OLS39" s="74"/>
      <c r="OLT39" s="75"/>
      <c r="OLU39" s="76"/>
      <c r="OLV39" s="74"/>
      <c r="OLW39" s="75"/>
      <c r="OLX39" s="76"/>
      <c r="OLY39" s="74"/>
      <c r="OLZ39" s="75"/>
      <c r="OMA39" s="76"/>
      <c r="OMB39" s="74"/>
      <c r="OMC39" s="75"/>
      <c r="OMD39" s="76"/>
      <c r="OME39" s="74"/>
      <c r="OMF39" s="75"/>
      <c r="OMG39" s="76"/>
      <c r="OMH39" s="74"/>
      <c r="OMI39" s="75"/>
      <c r="OMJ39" s="76"/>
      <c r="OMK39" s="74"/>
      <c r="OML39" s="75"/>
      <c r="OMM39" s="76"/>
      <c r="OMN39" s="74"/>
      <c r="OMO39" s="75"/>
      <c r="OMP39" s="76"/>
      <c r="OMQ39" s="74"/>
      <c r="OMR39" s="75"/>
      <c r="OMS39" s="76"/>
      <c r="OMT39" s="74"/>
      <c r="OMU39" s="75"/>
      <c r="OMV39" s="76"/>
      <c r="OMW39" s="74"/>
      <c r="OMX39" s="75"/>
      <c r="OMY39" s="76"/>
      <c r="OMZ39" s="74"/>
      <c r="ONA39" s="75"/>
      <c r="ONB39" s="76"/>
      <c r="ONC39" s="74"/>
      <c r="OND39" s="75"/>
      <c r="ONE39" s="76"/>
      <c r="ONF39" s="74"/>
      <c r="ONG39" s="75"/>
      <c r="ONH39" s="76"/>
      <c r="ONI39" s="74"/>
      <c r="ONJ39" s="75"/>
      <c r="ONK39" s="76"/>
      <c r="ONL39" s="74"/>
      <c r="ONM39" s="75"/>
      <c r="ONN39" s="76"/>
      <c r="ONO39" s="74"/>
      <c r="ONP39" s="75"/>
      <c r="ONQ39" s="76"/>
      <c r="ONR39" s="74"/>
      <c r="ONS39" s="75"/>
      <c r="ONT39" s="76"/>
      <c r="ONU39" s="74"/>
      <c r="ONV39" s="75"/>
      <c r="ONW39" s="76"/>
      <c r="ONX39" s="74"/>
      <c r="ONY39" s="75"/>
      <c r="ONZ39" s="76"/>
      <c r="OOA39" s="74"/>
      <c r="OOB39" s="75"/>
      <c r="OOC39" s="76"/>
      <c r="OOD39" s="74"/>
      <c r="OOE39" s="75"/>
      <c r="OOF39" s="76"/>
      <c r="OOG39" s="74"/>
      <c r="OOH39" s="75"/>
      <c r="OOI39" s="76"/>
      <c r="OOJ39" s="74"/>
      <c r="OOK39" s="75"/>
      <c r="OOL39" s="76"/>
      <c r="OOM39" s="74"/>
      <c r="OON39" s="75"/>
      <c r="OOO39" s="76"/>
      <c r="OOP39" s="74"/>
      <c r="OOQ39" s="75"/>
      <c r="OOR39" s="76"/>
      <c r="OOS39" s="74"/>
      <c r="OOT39" s="75"/>
      <c r="OOU39" s="76"/>
      <c r="OOV39" s="74"/>
      <c r="OOW39" s="75"/>
      <c r="OOX39" s="76"/>
      <c r="OOY39" s="74"/>
      <c r="OOZ39" s="75"/>
      <c r="OPA39" s="76"/>
      <c r="OPB39" s="74"/>
      <c r="OPC39" s="75"/>
      <c r="OPD39" s="76"/>
      <c r="OPE39" s="74"/>
      <c r="OPF39" s="75"/>
      <c r="OPG39" s="76"/>
      <c r="OPH39" s="74"/>
      <c r="OPI39" s="75"/>
      <c r="OPJ39" s="76"/>
      <c r="OPK39" s="74"/>
      <c r="OPL39" s="75"/>
      <c r="OPM39" s="76"/>
      <c r="OPN39" s="74"/>
      <c r="OPO39" s="75"/>
      <c r="OPP39" s="76"/>
      <c r="OPQ39" s="74"/>
      <c r="OPR39" s="75"/>
      <c r="OPS39" s="76"/>
      <c r="OPT39" s="74"/>
      <c r="OPU39" s="75"/>
      <c r="OPV39" s="76"/>
      <c r="OPW39" s="74"/>
      <c r="OPX39" s="75"/>
      <c r="OPY39" s="76"/>
      <c r="OPZ39" s="74"/>
      <c r="OQA39" s="75"/>
      <c r="OQB39" s="76"/>
      <c r="OQC39" s="74"/>
      <c r="OQD39" s="75"/>
      <c r="OQE39" s="76"/>
      <c r="OQF39" s="74"/>
      <c r="OQG39" s="75"/>
      <c r="OQH39" s="76"/>
      <c r="OQI39" s="74"/>
      <c r="OQJ39" s="75"/>
      <c r="OQK39" s="76"/>
      <c r="OQL39" s="74"/>
      <c r="OQM39" s="75"/>
      <c r="OQN39" s="76"/>
      <c r="OQO39" s="74"/>
      <c r="OQP39" s="75"/>
      <c r="OQQ39" s="76"/>
      <c r="OQR39" s="74"/>
      <c r="OQS39" s="75"/>
      <c r="OQT39" s="76"/>
      <c r="OQU39" s="74"/>
      <c r="OQV39" s="75"/>
      <c r="OQW39" s="76"/>
      <c r="OQX39" s="74"/>
      <c r="OQY39" s="75"/>
      <c r="OQZ39" s="76"/>
      <c r="ORA39" s="74"/>
      <c r="ORB39" s="75"/>
      <c r="ORC39" s="76"/>
      <c r="ORD39" s="74"/>
      <c r="ORE39" s="75"/>
      <c r="ORF39" s="76"/>
      <c r="ORG39" s="74"/>
      <c r="ORH39" s="75"/>
      <c r="ORI39" s="76"/>
      <c r="ORJ39" s="74"/>
      <c r="ORK39" s="75"/>
      <c r="ORL39" s="76"/>
      <c r="ORM39" s="74"/>
      <c r="ORN39" s="75"/>
      <c r="ORO39" s="76"/>
      <c r="ORP39" s="74"/>
      <c r="ORQ39" s="75"/>
      <c r="ORR39" s="76"/>
      <c r="ORS39" s="74"/>
      <c r="ORT39" s="75"/>
      <c r="ORU39" s="76"/>
      <c r="ORV39" s="74"/>
      <c r="ORW39" s="75"/>
      <c r="ORX39" s="76"/>
      <c r="ORY39" s="74"/>
      <c r="ORZ39" s="75"/>
      <c r="OSA39" s="76"/>
      <c r="OSB39" s="74"/>
      <c r="OSC39" s="75"/>
      <c r="OSD39" s="76"/>
      <c r="OSE39" s="74"/>
      <c r="OSF39" s="75"/>
      <c r="OSG39" s="76"/>
      <c r="OSH39" s="74"/>
      <c r="OSI39" s="75"/>
      <c r="OSJ39" s="76"/>
      <c r="OSK39" s="74"/>
      <c r="OSL39" s="75"/>
      <c r="OSM39" s="76"/>
      <c r="OSN39" s="74"/>
      <c r="OSO39" s="75"/>
      <c r="OSP39" s="76"/>
      <c r="OSQ39" s="74"/>
      <c r="OSR39" s="75"/>
      <c r="OSS39" s="76"/>
      <c r="OST39" s="74"/>
      <c r="OSU39" s="75"/>
      <c r="OSV39" s="76"/>
      <c r="OSW39" s="74"/>
      <c r="OSX39" s="75"/>
      <c r="OSY39" s="76"/>
      <c r="OSZ39" s="74"/>
      <c r="OTA39" s="75"/>
      <c r="OTB39" s="76"/>
      <c r="OTC39" s="74"/>
      <c r="OTD39" s="75"/>
      <c r="OTE39" s="76"/>
      <c r="OTF39" s="74"/>
      <c r="OTG39" s="75"/>
      <c r="OTH39" s="76"/>
      <c r="OTI39" s="74"/>
      <c r="OTJ39" s="75"/>
      <c r="OTK39" s="76"/>
      <c r="OTL39" s="74"/>
      <c r="OTM39" s="75"/>
      <c r="OTN39" s="76"/>
      <c r="OTO39" s="74"/>
      <c r="OTP39" s="75"/>
      <c r="OTQ39" s="76"/>
      <c r="OTR39" s="74"/>
      <c r="OTS39" s="75"/>
      <c r="OTT39" s="76"/>
      <c r="OTU39" s="74"/>
      <c r="OTV39" s="75"/>
      <c r="OTW39" s="76"/>
      <c r="OTX39" s="74"/>
      <c r="OTY39" s="75"/>
      <c r="OTZ39" s="76"/>
      <c r="OUA39" s="74"/>
      <c r="OUB39" s="75"/>
      <c r="OUC39" s="76"/>
      <c r="OUD39" s="74"/>
      <c r="OUE39" s="75"/>
      <c r="OUF39" s="76"/>
      <c r="OUG39" s="74"/>
      <c r="OUH39" s="75"/>
      <c r="OUI39" s="76"/>
      <c r="OUJ39" s="74"/>
      <c r="OUK39" s="75"/>
      <c r="OUL39" s="76"/>
      <c r="OUM39" s="74"/>
      <c r="OUN39" s="75"/>
      <c r="OUO39" s="76"/>
      <c r="OUP39" s="74"/>
      <c r="OUQ39" s="75"/>
      <c r="OUR39" s="76"/>
      <c r="OUS39" s="74"/>
      <c r="OUT39" s="75"/>
      <c r="OUU39" s="76"/>
      <c r="OUV39" s="74"/>
      <c r="OUW39" s="75"/>
      <c r="OUX39" s="76"/>
      <c r="OUY39" s="74"/>
      <c r="OUZ39" s="75"/>
      <c r="OVA39" s="76"/>
      <c r="OVB39" s="74"/>
      <c r="OVC39" s="75"/>
      <c r="OVD39" s="76"/>
      <c r="OVE39" s="74"/>
      <c r="OVF39" s="75"/>
      <c r="OVG39" s="76"/>
      <c r="OVH39" s="74"/>
      <c r="OVI39" s="75"/>
      <c r="OVJ39" s="76"/>
      <c r="OVK39" s="74"/>
      <c r="OVL39" s="75"/>
      <c r="OVM39" s="76"/>
      <c r="OVN39" s="74"/>
      <c r="OVO39" s="75"/>
      <c r="OVP39" s="76"/>
      <c r="OVQ39" s="74"/>
      <c r="OVR39" s="75"/>
      <c r="OVS39" s="76"/>
      <c r="OVT39" s="74"/>
      <c r="OVU39" s="75"/>
      <c r="OVV39" s="76"/>
      <c r="OVW39" s="74"/>
      <c r="OVX39" s="75"/>
      <c r="OVY39" s="76"/>
      <c r="OVZ39" s="74"/>
      <c r="OWA39" s="75"/>
      <c r="OWB39" s="76"/>
      <c r="OWC39" s="74"/>
      <c r="OWD39" s="75"/>
      <c r="OWE39" s="76"/>
      <c r="OWF39" s="74"/>
      <c r="OWG39" s="75"/>
      <c r="OWH39" s="76"/>
      <c r="OWI39" s="74"/>
      <c r="OWJ39" s="75"/>
      <c r="OWK39" s="76"/>
      <c r="OWL39" s="74"/>
      <c r="OWM39" s="75"/>
      <c r="OWN39" s="76"/>
      <c r="OWO39" s="74"/>
      <c r="OWP39" s="75"/>
      <c r="OWQ39" s="76"/>
      <c r="OWR39" s="74"/>
      <c r="OWS39" s="75"/>
      <c r="OWT39" s="76"/>
      <c r="OWU39" s="74"/>
      <c r="OWV39" s="75"/>
      <c r="OWW39" s="76"/>
      <c r="OWX39" s="74"/>
      <c r="OWY39" s="75"/>
      <c r="OWZ39" s="76"/>
      <c r="OXA39" s="74"/>
      <c r="OXB39" s="75"/>
      <c r="OXC39" s="76"/>
      <c r="OXD39" s="74"/>
      <c r="OXE39" s="75"/>
      <c r="OXF39" s="76"/>
      <c r="OXG39" s="74"/>
      <c r="OXH39" s="75"/>
      <c r="OXI39" s="76"/>
      <c r="OXJ39" s="74"/>
      <c r="OXK39" s="75"/>
      <c r="OXL39" s="76"/>
      <c r="OXM39" s="74"/>
      <c r="OXN39" s="75"/>
      <c r="OXO39" s="76"/>
      <c r="OXP39" s="74"/>
      <c r="OXQ39" s="75"/>
      <c r="OXR39" s="76"/>
      <c r="OXS39" s="74"/>
      <c r="OXT39" s="75"/>
      <c r="OXU39" s="76"/>
      <c r="OXV39" s="74"/>
      <c r="OXW39" s="75"/>
      <c r="OXX39" s="76"/>
      <c r="OXY39" s="74"/>
      <c r="OXZ39" s="75"/>
      <c r="OYA39" s="76"/>
      <c r="OYB39" s="74"/>
      <c r="OYC39" s="75"/>
      <c r="OYD39" s="76"/>
      <c r="OYE39" s="74"/>
      <c r="OYF39" s="75"/>
      <c r="OYG39" s="76"/>
      <c r="OYH39" s="74"/>
      <c r="OYI39" s="75"/>
      <c r="OYJ39" s="76"/>
      <c r="OYK39" s="74"/>
      <c r="OYL39" s="75"/>
      <c r="OYM39" s="76"/>
      <c r="OYN39" s="74"/>
      <c r="OYO39" s="75"/>
      <c r="OYP39" s="76"/>
      <c r="OYQ39" s="74"/>
      <c r="OYR39" s="75"/>
      <c r="OYS39" s="76"/>
      <c r="OYT39" s="74"/>
      <c r="OYU39" s="75"/>
      <c r="OYV39" s="76"/>
      <c r="OYW39" s="74"/>
      <c r="OYX39" s="75"/>
      <c r="OYY39" s="76"/>
      <c r="OYZ39" s="74"/>
      <c r="OZA39" s="75"/>
      <c r="OZB39" s="76"/>
      <c r="OZC39" s="74"/>
      <c r="OZD39" s="75"/>
      <c r="OZE39" s="76"/>
      <c r="OZF39" s="74"/>
      <c r="OZG39" s="75"/>
      <c r="OZH39" s="76"/>
      <c r="OZI39" s="74"/>
      <c r="OZJ39" s="75"/>
      <c r="OZK39" s="76"/>
      <c r="OZL39" s="74"/>
      <c r="OZM39" s="75"/>
      <c r="OZN39" s="76"/>
      <c r="OZO39" s="74"/>
      <c r="OZP39" s="75"/>
      <c r="OZQ39" s="76"/>
      <c r="OZR39" s="74"/>
      <c r="OZS39" s="75"/>
      <c r="OZT39" s="76"/>
      <c r="OZU39" s="74"/>
      <c r="OZV39" s="75"/>
      <c r="OZW39" s="76"/>
      <c r="OZX39" s="74"/>
      <c r="OZY39" s="75"/>
      <c r="OZZ39" s="76"/>
      <c r="PAA39" s="74"/>
      <c r="PAB39" s="75"/>
      <c r="PAC39" s="76"/>
      <c r="PAD39" s="74"/>
      <c r="PAE39" s="75"/>
      <c r="PAF39" s="76"/>
      <c r="PAG39" s="74"/>
      <c r="PAH39" s="75"/>
      <c r="PAI39" s="76"/>
      <c r="PAJ39" s="74"/>
      <c r="PAK39" s="75"/>
      <c r="PAL39" s="76"/>
      <c r="PAM39" s="74"/>
      <c r="PAN39" s="75"/>
      <c r="PAO39" s="76"/>
      <c r="PAP39" s="74"/>
      <c r="PAQ39" s="75"/>
      <c r="PAR39" s="76"/>
      <c r="PAS39" s="74"/>
      <c r="PAT39" s="75"/>
      <c r="PAU39" s="76"/>
      <c r="PAV39" s="74"/>
      <c r="PAW39" s="75"/>
      <c r="PAX39" s="76"/>
      <c r="PAY39" s="74"/>
      <c r="PAZ39" s="75"/>
      <c r="PBA39" s="76"/>
      <c r="PBB39" s="74"/>
      <c r="PBC39" s="75"/>
      <c r="PBD39" s="76"/>
      <c r="PBE39" s="74"/>
      <c r="PBF39" s="75"/>
      <c r="PBG39" s="76"/>
      <c r="PBH39" s="74"/>
      <c r="PBI39" s="75"/>
      <c r="PBJ39" s="76"/>
      <c r="PBK39" s="74"/>
      <c r="PBL39" s="75"/>
      <c r="PBM39" s="76"/>
      <c r="PBN39" s="74"/>
      <c r="PBO39" s="75"/>
      <c r="PBP39" s="76"/>
      <c r="PBQ39" s="74"/>
      <c r="PBR39" s="75"/>
      <c r="PBS39" s="76"/>
      <c r="PBT39" s="74"/>
      <c r="PBU39" s="75"/>
      <c r="PBV39" s="76"/>
      <c r="PBW39" s="74"/>
      <c r="PBX39" s="75"/>
      <c r="PBY39" s="76"/>
      <c r="PBZ39" s="74"/>
      <c r="PCA39" s="75"/>
      <c r="PCB39" s="76"/>
      <c r="PCC39" s="74"/>
      <c r="PCD39" s="75"/>
      <c r="PCE39" s="76"/>
      <c r="PCF39" s="74"/>
      <c r="PCG39" s="75"/>
      <c r="PCH39" s="76"/>
      <c r="PCI39" s="74"/>
      <c r="PCJ39" s="75"/>
      <c r="PCK39" s="76"/>
      <c r="PCL39" s="74"/>
      <c r="PCM39" s="75"/>
      <c r="PCN39" s="76"/>
      <c r="PCO39" s="74"/>
      <c r="PCP39" s="75"/>
      <c r="PCQ39" s="76"/>
      <c r="PCR39" s="74"/>
      <c r="PCS39" s="75"/>
      <c r="PCT39" s="76"/>
      <c r="PCU39" s="74"/>
      <c r="PCV39" s="75"/>
      <c r="PCW39" s="76"/>
      <c r="PCX39" s="74"/>
      <c r="PCY39" s="75"/>
      <c r="PCZ39" s="76"/>
      <c r="PDA39" s="74"/>
      <c r="PDB39" s="75"/>
      <c r="PDC39" s="76"/>
      <c r="PDD39" s="74"/>
      <c r="PDE39" s="75"/>
      <c r="PDF39" s="76"/>
      <c r="PDG39" s="74"/>
      <c r="PDH39" s="75"/>
      <c r="PDI39" s="76"/>
      <c r="PDJ39" s="74"/>
      <c r="PDK39" s="75"/>
      <c r="PDL39" s="76"/>
      <c r="PDM39" s="74"/>
      <c r="PDN39" s="75"/>
      <c r="PDO39" s="76"/>
      <c r="PDP39" s="74"/>
      <c r="PDQ39" s="75"/>
      <c r="PDR39" s="76"/>
      <c r="PDS39" s="74"/>
      <c r="PDT39" s="75"/>
      <c r="PDU39" s="76"/>
      <c r="PDV39" s="74"/>
      <c r="PDW39" s="75"/>
      <c r="PDX39" s="76"/>
      <c r="PDY39" s="74"/>
      <c r="PDZ39" s="75"/>
      <c r="PEA39" s="76"/>
      <c r="PEB39" s="74"/>
      <c r="PEC39" s="75"/>
      <c r="PED39" s="76"/>
      <c r="PEE39" s="74"/>
      <c r="PEF39" s="75"/>
      <c r="PEG39" s="76"/>
      <c r="PEH39" s="74"/>
      <c r="PEI39" s="75"/>
      <c r="PEJ39" s="76"/>
      <c r="PEK39" s="74"/>
      <c r="PEL39" s="75"/>
      <c r="PEM39" s="76"/>
      <c r="PEN39" s="74"/>
      <c r="PEO39" s="75"/>
      <c r="PEP39" s="76"/>
      <c r="PEQ39" s="74"/>
      <c r="PER39" s="75"/>
      <c r="PES39" s="76"/>
      <c r="PET39" s="74"/>
      <c r="PEU39" s="75"/>
      <c r="PEV39" s="76"/>
      <c r="PEW39" s="74"/>
      <c r="PEX39" s="75"/>
      <c r="PEY39" s="76"/>
      <c r="PEZ39" s="74"/>
      <c r="PFA39" s="75"/>
      <c r="PFB39" s="76"/>
      <c r="PFC39" s="74"/>
      <c r="PFD39" s="75"/>
      <c r="PFE39" s="76"/>
      <c r="PFF39" s="74"/>
      <c r="PFG39" s="75"/>
      <c r="PFH39" s="76"/>
      <c r="PFI39" s="74"/>
      <c r="PFJ39" s="75"/>
      <c r="PFK39" s="76"/>
      <c r="PFL39" s="74"/>
      <c r="PFM39" s="75"/>
      <c r="PFN39" s="76"/>
      <c r="PFO39" s="74"/>
      <c r="PFP39" s="75"/>
      <c r="PFQ39" s="76"/>
      <c r="PFR39" s="74"/>
      <c r="PFS39" s="75"/>
      <c r="PFT39" s="76"/>
      <c r="PFU39" s="74"/>
      <c r="PFV39" s="75"/>
      <c r="PFW39" s="76"/>
      <c r="PFX39" s="74"/>
      <c r="PFY39" s="75"/>
      <c r="PFZ39" s="76"/>
      <c r="PGA39" s="74"/>
      <c r="PGB39" s="75"/>
      <c r="PGC39" s="76"/>
      <c r="PGD39" s="74"/>
      <c r="PGE39" s="75"/>
      <c r="PGF39" s="76"/>
      <c r="PGG39" s="74"/>
      <c r="PGH39" s="75"/>
      <c r="PGI39" s="76"/>
      <c r="PGJ39" s="74"/>
      <c r="PGK39" s="75"/>
      <c r="PGL39" s="76"/>
      <c r="PGM39" s="74"/>
      <c r="PGN39" s="75"/>
      <c r="PGO39" s="76"/>
      <c r="PGP39" s="74"/>
      <c r="PGQ39" s="75"/>
      <c r="PGR39" s="76"/>
      <c r="PGS39" s="74"/>
      <c r="PGT39" s="75"/>
      <c r="PGU39" s="76"/>
      <c r="PGV39" s="74"/>
      <c r="PGW39" s="75"/>
      <c r="PGX39" s="76"/>
      <c r="PGY39" s="74"/>
      <c r="PGZ39" s="75"/>
      <c r="PHA39" s="76"/>
      <c r="PHB39" s="74"/>
      <c r="PHC39" s="75"/>
      <c r="PHD39" s="76"/>
      <c r="PHE39" s="74"/>
      <c r="PHF39" s="75"/>
      <c r="PHG39" s="76"/>
      <c r="PHH39" s="74"/>
      <c r="PHI39" s="75"/>
      <c r="PHJ39" s="76"/>
      <c r="PHK39" s="74"/>
      <c r="PHL39" s="75"/>
      <c r="PHM39" s="76"/>
      <c r="PHN39" s="74"/>
      <c r="PHO39" s="75"/>
      <c r="PHP39" s="76"/>
      <c r="PHQ39" s="74"/>
      <c r="PHR39" s="75"/>
      <c r="PHS39" s="76"/>
      <c r="PHT39" s="74"/>
      <c r="PHU39" s="75"/>
      <c r="PHV39" s="76"/>
      <c r="PHW39" s="74"/>
      <c r="PHX39" s="75"/>
      <c r="PHY39" s="76"/>
      <c r="PHZ39" s="74"/>
      <c r="PIA39" s="75"/>
      <c r="PIB39" s="76"/>
      <c r="PIC39" s="74"/>
      <c r="PID39" s="75"/>
      <c r="PIE39" s="76"/>
      <c r="PIF39" s="74"/>
      <c r="PIG39" s="75"/>
      <c r="PIH39" s="76"/>
      <c r="PII39" s="74"/>
      <c r="PIJ39" s="75"/>
      <c r="PIK39" s="76"/>
      <c r="PIL39" s="74"/>
      <c r="PIM39" s="75"/>
      <c r="PIN39" s="76"/>
      <c r="PIO39" s="74"/>
      <c r="PIP39" s="75"/>
      <c r="PIQ39" s="76"/>
      <c r="PIR39" s="74"/>
      <c r="PIS39" s="75"/>
      <c r="PIT39" s="76"/>
      <c r="PIU39" s="74"/>
      <c r="PIV39" s="75"/>
      <c r="PIW39" s="76"/>
      <c r="PIX39" s="74"/>
      <c r="PIY39" s="75"/>
      <c r="PIZ39" s="76"/>
      <c r="PJA39" s="74"/>
      <c r="PJB39" s="75"/>
      <c r="PJC39" s="76"/>
      <c r="PJD39" s="74"/>
      <c r="PJE39" s="75"/>
      <c r="PJF39" s="76"/>
      <c r="PJG39" s="74"/>
      <c r="PJH39" s="75"/>
      <c r="PJI39" s="76"/>
      <c r="PJJ39" s="74"/>
      <c r="PJK39" s="75"/>
      <c r="PJL39" s="76"/>
      <c r="PJM39" s="74"/>
      <c r="PJN39" s="75"/>
      <c r="PJO39" s="76"/>
      <c r="PJP39" s="74"/>
      <c r="PJQ39" s="75"/>
      <c r="PJR39" s="76"/>
      <c r="PJS39" s="74"/>
      <c r="PJT39" s="75"/>
      <c r="PJU39" s="76"/>
      <c r="PJV39" s="74"/>
      <c r="PJW39" s="75"/>
      <c r="PJX39" s="76"/>
      <c r="PJY39" s="74"/>
      <c r="PJZ39" s="75"/>
      <c r="PKA39" s="76"/>
      <c r="PKB39" s="74"/>
      <c r="PKC39" s="75"/>
      <c r="PKD39" s="76"/>
      <c r="PKE39" s="74"/>
      <c r="PKF39" s="75"/>
      <c r="PKG39" s="76"/>
      <c r="PKH39" s="74"/>
      <c r="PKI39" s="75"/>
      <c r="PKJ39" s="76"/>
      <c r="PKK39" s="74"/>
      <c r="PKL39" s="75"/>
      <c r="PKM39" s="76"/>
      <c r="PKN39" s="74"/>
      <c r="PKO39" s="75"/>
      <c r="PKP39" s="76"/>
      <c r="PKQ39" s="74"/>
      <c r="PKR39" s="75"/>
      <c r="PKS39" s="76"/>
      <c r="PKT39" s="74"/>
      <c r="PKU39" s="75"/>
      <c r="PKV39" s="76"/>
      <c r="PKW39" s="74"/>
      <c r="PKX39" s="75"/>
      <c r="PKY39" s="76"/>
      <c r="PKZ39" s="74"/>
      <c r="PLA39" s="75"/>
      <c r="PLB39" s="76"/>
      <c r="PLC39" s="74"/>
      <c r="PLD39" s="75"/>
      <c r="PLE39" s="76"/>
      <c r="PLF39" s="74"/>
      <c r="PLG39" s="75"/>
      <c r="PLH39" s="76"/>
      <c r="PLI39" s="74"/>
      <c r="PLJ39" s="75"/>
      <c r="PLK39" s="76"/>
      <c r="PLL39" s="74"/>
      <c r="PLM39" s="75"/>
      <c r="PLN39" s="76"/>
      <c r="PLO39" s="74"/>
      <c r="PLP39" s="75"/>
      <c r="PLQ39" s="76"/>
      <c r="PLR39" s="74"/>
      <c r="PLS39" s="75"/>
      <c r="PLT39" s="76"/>
      <c r="PLU39" s="74"/>
      <c r="PLV39" s="75"/>
      <c r="PLW39" s="76"/>
      <c r="PLX39" s="74"/>
      <c r="PLY39" s="75"/>
      <c r="PLZ39" s="76"/>
      <c r="PMA39" s="74"/>
      <c r="PMB39" s="75"/>
      <c r="PMC39" s="76"/>
      <c r="PMD39" s="74"/>
      <c r="PME39" s="75"/>
      <c r="PMF39" s="76"/>
      <c r="PMG39" s="74"/>
      <c r="PMH39" s="75"/>
      <c r="PMI39" s="76"/>
      <c r="PMJ39" s="74"/>
      <c r="PMK39" s="75"/>
      <c r="PML39" s="76"/>
      <c r="PMM39" s="74"/>
      <c r="PMN39" s="75"/>
      <c r="PMO39" s="76"/>
      <c r="PMP39" s="74"/>
      <c r="PMQ39" s="75"/>
      <c r="PMR39" s="76"/>
      <c r="PMS39" s="74"/>
      <c r="PMT39" s="75"/>
      <c r="PMU39" s="76"/>
      <c r="PMV39" s="74"/>
      <c r="PMW39" s="75"/>
      <c r="PMX39" s="76"/>
      <c r="PMY39" s="74"/>
      <c r="PMZ39" s="75"/>
      <c r="PNA39" s="76"/>
      <c r="PNB39" s="74"/>
      <c r="PNC39" s="75"/>
      <c r="PND39" s="76"/>
      <c r="PNE39" s="74"/>
      <c r="PNF39" s="75"/>
      <c r="PNG39" s="76"/>
      <c r="PNH39" s="74"/>
      <c r="PNI39" s="75"/>
      <c r="PNJ39" s="76"/>
      <c r="PNK39" s="74"/>
      <c r="PNL39" s="75"/>
      <c r="PNM39" s="76"/>
      <c r="PNN39" s="74"/>
      <c r="PNO39" s="75"/>
      <c r="PNP39" s="76"/>
      <c r="PNQ39" s="74"/>
      <c r="PNR39" s="75"/>
      <c r="PNS39" s="76"/>
      <c r="PNT39" s="74"/>
      <c r="PNU39" s="75"/>
      <c r="PNV39" s="76"/>
      <c r="PNW39" s="74"/>
      <c r="PNX39" s="75"/>
      <c r="PNY39" s="76"/>
      <c r="PNZ39" s="74"/>
      <c r="POA39" s="75"/>
      <c r="POB39" s="76"/>
      <c r="POC39" s="74"/>
      <c r="POD39" s="75"/>
      <c r="POE39" s="76"/>
      <c r="POF39" s="74"/>
      <c r="POG39" s="75"/>
      <c r="POH39" s="76"/>
      <c r="POI39" s="74"/>
      <c r="POJ39" s="75"/>
      <c r="POK39" s="76"/>
      <c r="POL39" s="74"/>
      <c r="POM39" s="75"/>
      <c r="PON39" s="76"/>
      <c r="POO39" s="74"/>
      <c r="POP39" s="75"/>
      <c r="POQ39" s="76"/>
      <c r="POR39" s="74"/>
      <c r="POS39" s="75"/>
      <c r="POT39" s="76"/>
      <c r="POU39" s="74"/>
      <c r="POV39" s="75"/>
      <c r="POW39" s="76"/>
      <c r="POX39" s="74"/>
      <c r="POY39" s="75"/>
      <c r="POZ39" s="76"/>
      <c r="PPA39" s="74"/>
      <c r="PPB39" s="75"/>
      <c r="PPC39" s="76"/>
      <c r="PPD39" s="74"/>
      <c r="PPE39" s="75"/>
      <c r="PPF39" s="76"/>
      <c r="PPG39" s="74"/>
      <c r="PPH39" s="75"/>
      <c r="PPI39" s="76"/>
      <c r="PPJ39" s="74"/>
      <c r="PPK39" s="75"/>
      <c r="PPL39" s="76"/>
      <c r="PPM39" s="74"/>
      <c r="PPN39" s="75"/>
      <c r="PPO39" s="76"/>
      <c r="PPP39" s="74"/>
      <c r="PPQ39" s="75"/>
      <c r="PPR39" s="76"/>
      <c r="PPS39" s="74"/>
      <c r="PPT39" s="75"/>
      <c r="PPU39" s="76"/>
      <c r="PPV39" s="74"/>
      <c r="PPW39" s="75"/>
      <c r="PPX39" s="76"/>
      <c r="PPY39" s="74"/>
      <c r="PPZ39" s="75"/>
      <c r="PQA39" s="76"/>
      <c r="PQB39" s="74"/>
      <c r="PQC39" s="75"/>
      <c r="PQD39" s="76"/>
      <c r="PQE39" s="74"/>
      <c r="PQF39" s="75"/>
      <c r="PQG39" s="76"/>
      <c r="PQH39" s="74"/>
      <c r="PQI39" s="75"/>
      <c r="PQJ39" s="76"/>
      <c r="PQK39" s="74"/>
      <c r="PQL39" s="75"/>
      <c r="PQM39" s="76"/>
      <c r="PQN39" s="74"/>
      <c r="PQO39" s="75"/>
      <c r="PQP39" s="76"/>
      <c r="PQQ39" s="74"/>
      <c r="PQR39" s="75"/>
      <c r="PQS39" s="76"/>
      <c r="PQT39" s="74"/>
      <c r="PQU39" s="75"/>
      <c r="PQV39" s="76"/>
      <c r="PQW39" s="74"/>
      <c r="PQX39" s="75"/>
      <c r="PQY39" s="76"/>
      <c r="PQZ39" s="74"/>
      <c r="PRA39" s="75"/>
      <c r="PRB39" s="76"/>
      <c r="PRC39" s="74"/>
      <c r="PRD39" s="75"/>
      <c r="PRE39" s="76"/>
      <c r="PRF39" s="74"/>
      <c r="PRG39" s="75"/>
      <c r="PRH39" s="76"/>
      <c r="PRI39" s="74"/>
      <c r="PRJ39" s="75"/>
      <c r="PRK39" s="76"/>
      <c r="PRL39" s="74"/>
      <c r="PRM39" s="75"/>
      <c r="PRN39" s="76"/>
      <c r="PRO39" s="74"/>
      <c r="PRP39" s="75"/>
      <c r="PRQ39" s="76"/>
      <c r="PRR39" s="74"/>
      <c r="PRS39" s="75"/>
      <c r="PRT39" s="76"/>
      <c r="PRU39" s="74"/>
      <c r="PRV39" s="75"/>
      <c r="PRW39" s="76"/>
      <c r="PRX39" s="74"/>
      <c r="PRY39" s="75"/>
      <c r="PRZ39" s="76"/>
      <c r="PSA39" s="74"/>
      <c r="PSB39" s="75"/>
      <c r="PSC39" s="76"/>
      <c r="PSD39" s="74"/>
      <c r="PSE39" s="75"/>
      <c r="PSF39" s="76"/>
      <c r="PSG39" s="74"/>
      <c r="PSH39" s="75"/>
      <c r="PSI39" s="76"/>
      <c r="PSJ39" s="74"/>
      <c r="PSK39" s="75"/>
      <c r="PSL39" s="76"/>
      <c r="PSM39" s="74"/>
      <c r="PSN39" s="75"/>
      <c r="PSO39" s="76"/>
      <c r="PSP39" s="74"/>
      <c r="PSQ39" s="75"/>
      <c r="PSR39" s="76"/>
      <c r="PSS39" s="74"/>
      <c r="PST39" s="75"/>
      <c r="PSU39" s="76"/>
      <c r="PSV39" s="74"/>
      <c r="PSW39" s="75"/>
      <c r="PSX39" s="76"/>
      <c r="PSY39" s="74"/>
      <c r="PSZ39" s="75"/>
      <c r="PTA39" s="76"/>
      <c r="PTB39" s="74"/>
      <c r="PTC39" s="75"/>
      <c r="PTD39" s="76"/>
      <c r="PTE39" s="74"/>
      <c r="PTF39" s="75"/>
      <c r="PTG39" s="76"/>
      <c r="PTH39" s="74"/>
      <c r="PTI39" s="75"/>
      <c r="PTJ39" s="76"/>
      <c r="PTK39" s="74"/>
      <c r="PTL39" s="75"/>
      <c r="PTM39" s="76"/>
      <c r="PTN39" s="74"/>
      <c r="PTO39" s="75"/>
      <c r="PTP39" s="76"/>
      <c r="PTQ39" s="74"/>
      <c r="PTR39" s="75"/>
      <c r="PTS39" s="76"/>
      <c r="PTT39" s="74"/>
      <c r="PTU39" s="75"/>
      <c r="PTV39" s="76"/>
      <c r="PTW39" s="74"/>
      <c r="PTX39" s="75"/>
      <c r="PTY39" s="76"/>
      <c r="PTZ39" s="74"/>
      <c r="PUA39" s="75"/>
      <c r="PUB39" s="76"/>
      <c r="PUC39" s="74"/>
      <c r="PUD39" s="75"/>
      <c r="PUE39" s="76"/>
      <c r="PUF39" s="74"/>
      <c r="PUG39" s="75"/>
      <c r="PUH39" s="76"/>
      <c r="PUI39" s="74"/>
      <c r="PUJ39" s="75"/>
      <c r="PUK39" s="76"/>
      <c r="PUL39" s="74"/>
      <c r="PUM39" s="75"/>
      <c r="PUN39" s="76"/>
      <c r="PUO39" s="74"/>
      <c r="PUP39" s="75"/>
      <c r="PUQ39" s="76"/>
      <c r="PUR39" s="74"/>
      <c r="PUS39" s="75"/>
      <c r="PUT39" s="76"/>
      <c r="PUU39" s="74"/>
      <c r="PUV39" s="75"/>
      <c r="PUW39" s="76"/>
      <c r="PUX39" s="74"/>
      <c r="PUY39" s="75"/>
      <c r="PUZ39" s="76"/>
      <c r="PVA39" s="74"/>
      <c r="PVB39" s="75"/>
      <c r="PVC39" s="76"/>
      <c r="PVD39" s="74"/>
      <c r="PVE39" s="75"/>
      <c r="PVF39" s="76"/>
      <c r="PVG39" s="74"/>
      <c r="PVH39" s="75"/>
      <c r="PVI39" s="76"/>
      <c r="PVJ39" s="74"/>
      <c r="PVK39" s="75"/>
      <c r="PVL39" s="76"/>
      <c r="PVM39" s="74"/>
      <c r="PVN39" s="75"/>
      <c r="PVO39" s="76"/>
      <c r="PVP39" s="74"/>
      <c r="PVQ39" s="75"/>
      <c r="PVR39" s="76"/>
      <c r="PVS39" s="74"/>
      <c r="PVT39" s="75"/>
      <c r="PVU39" s="76"/>
      <c r="PVV39" s="74"/>
      <c r="PVW39" s="75"/>
      <c r="PVX39" s="76"/>
      <c r="PVY39" s="74"/>
      <c r="PVZ39" s="75"/>
      <c r="PWA39" s="76"/>
      <c r="PWB39" s="74"/>
      <c r="PWC39" s="75"/>
      <c r="PWD39" s="76"/>
      <c r="PWE39" s="74"/>
      <c r="PWF39" s="75"/>
      <c r="PWG39" s="76"/>
      <c r="PWH39" s="74"/>
      <c r="PWI39" s="75"/>
      <c r="PWJ39" s="76"/>
      <c r="PWK39" s="74"/>
      <c r="PWL39" s="75"/>
      <c r="PWM39" s="76"/>
      <c r="PWN39" s="74"/>
      <c r="PWO39" s="75"/>
      <c r="PWP39" s="76"/>
      <c r="PWQ39" s="74"/>
      <c r="PWR39" s="75"/>
      <c r="PWS39" s="76"/>
      <c r="PWT39" s="74"/>
      <c r="PWU39" s="75"/>
      <c r="PWV39" s="76"/>
      <c r="PWW39" s="74"/>
      <c r="PWX39" s="75"/>
      <c r="PWY39" s="76"/>
      <c r="PWZ39" s="74"/>
      <c r="PXA39" s="75"/>
      <c r="PXB39" s="76"/>
      <c r="PXC39" s="74"/>
      <c r="PXD39" s="75"/>
      <c r="PXE39" s="76"/>
      <c r="PXF39" s="74"/>
      <c r="PXG39" s="75"/>
      <c r="PXH39" s="76"/>
      <c r="PXI39" s="74"/>
      <c r="PXJ39" s="75"/>
      <c r="PXK39" s="76"/>
      <c r="PXL39" s="74"/>
      <c r="PXM39" s="75"/>
      <c r="PXN39" s="76"/>
      <c r="PXO39" s="74"/>
      <c r="PXP39" s="75"/>
      <c r="PXQ39" s="76"/>
      <c r="PXR39" s="74"/>
      <c r="PXS39" s="75"/>
      <c r="PXT39" s="76"/>
      <c r="PXU39" s="74"/>
      <c r="PXV39" s="75"/>
      <c r="PXW39" s="76"/>
      <c r="PXX39" s="74"/>
      <c r="PXY39" s="75"/>
      <c r="PXZ39" s="76"/>
      <c r="PYA39" s="74"/>
      <c r="PYB39" s="75"/>
      <c r="PYC39" s="76"/>
      <c r="PYD39" s="74"/>
      <c r="PYE39" s="75"/>
      <c r="PYF39" s="76"/>
      <c r="PYG39" s="74"/>
      <c r="PYH39" s="75"/>
      <c r="PYI39" s="76"/>
      <c r="PYJ39" s="74"/>
      <c r="PYK39" s="75"/>
      <c r="PYL39" s="76"/>
      <c r="PYM39" s="74"/>
      <c r="PYN39" s="75"/>
      <c r="PYO39" s="76"/>
      <c r="PYP39" s="74"/>
      <c r="PYQ39" s="75"/>
      <c r="PYR39" s="76"/>
      <c r="PYS39" s="74"/>
      <c r="PYT39" s="75"/>
      <c r="PYU39" s="76"/>
      <c r="PYV39" s="74"/>
      <c r="PYW39" s="75"/>
      <c r="PYX39" s="76"/>
      <c r="PYY39" s="74"/>
      <c r="PYZ39" s="75"/>
      <c r="PZA39" s="76"/>
      <c r="PZB39" s="74"/>
      <c r="PZC39" s="75"/>
      <c r="PZD39" s="76"/>
      <c r="PZE39" s="74"/>
      <c r="PZF39" s="75"/>
      <c r="PZG39" s="76"/>
      <c r="PZH39" s="74"/>
      <c r="PZI39" s="75"/>
      <c r="PZJ39" s="76"/>
      <c r="PZK39" s="74"/>
      <c r="PZL39" s="75"/>
      <c r="PZM39" s="76"/>
      <c r="PZN39" s="74"/>
      <c r="PZO39" s="75"/>
      <c r="PZP39" s="76"/>
      <c r="PZQ39" s="74"/>
      <c r="PZR39" s="75"/>
      <c r="PZS39" s="76"/>
      <c r="PZT39" s="74"/>
      <c r="PZU39" s="75"/>
      <c r="PZV39" s="76"/>
      <c r="PZW39" s="74"/>
      <c r="PZX39" s="75"/>
      <c r="PZY39" s="76"/>
      <c r="PZZ39" s="74"/>
      <c r="QAA39" s="75"/>
      <c r="QAB39" s="76"/>
      <c r="QAC39" s="74"/>
      <c r="QAD39" s="75"/>
      <c r="QAE39" s="76"/>
      <c r="QAF39" s="74"/>
      <c r="QAG39" s="75"/>
      <c r="QAH39" s="76"/>
      <c r="QAI39" s="74"/>
      <c r="QAJ39" s="75"/>
      <c r="QAK39" s="76"/>
      <c r="QAL39" s="74"/>
      <c r="QAM39" s="75"/>
      <c r="QAN39" s="76"/>
      <c r="QAO39" s="74"/>
      <c r="QAP39" s="75"/>
      <c r="QAQ39" s="76"/>
      <c r="QAR39" s="74"/>
      <c r="QAS39" s="75"/>
      <c r="QAT39" s="76"/>
      <c r="QAU39" s="74"/>
      <c r="QAV39" s="75"/>
      <c r="QAW39" s="76"/>
      <c r="QAX39" s="74"/>
      <c r="QAY39" s="75"/>
      <c r="QAZ39" s="76"/>
      <c r="QBA39" s="74"/>
      <c r="QBB39" s="75"/>
      <c r="QBC39" s="76"/>
      <c r="QBD39" s="74"/>
      <c r="QBE39" s="75"/>
      <c r="QBF39" s="76"/>
      <c r="QBG39" s="74"/>
      <c r="QBH39" s="75"/>
      <c r="QBI39" s="76"/>
      <c r="QBJ39" s="74"/>
      <c r="QBK39" s="75"/>
      <c r="QBL39" s="76"/>
      <c r="QBM39" s="74"/>
      <c r="QBN39" s="75"/>
      <c r="QBO39" s="76"/>
      <c r="QBP39" s="74"/>
      <c r="QBQ39" s="75"/>
      <c r="QBR39" s="76"/>
      <c r="QBS39" s="74"/>
      <c r="QBT39" s="75"/>
      <c r="QBU39" s="76"/>
      <c r="QBV39" s="74"/>
      <c r="QBW39" s="75"/>
      <c r="QBX39" s="76"/>
      <c r="QBY39" s="74"/>
      <c r="QBZ39" s="75"/>
      <c r="QCA39" s="76"/>
      <c r="QCB39" s="74"/>
      <c r="QCC39" s="75"/>
      <c r="QCD39" s="76"/>
      <c r="QCE39" s="74"/>
      <c r="QCF39" s="75"/>
      <c r="QCG39" s="76"/>
      <c r="QCH39" s="74"/>
      <c r="QCI39" s="75"/>
      <c r="QCJ39" s="76"/>
      <c r="QCK39" s="74"/>
      <c r="QCL39" s="75"/>
      <c r="QCM39" s="76"/>
      <c r="QCN39" s="74"/>
      <c r="QCO39" s="75"/>
      <c r="QCP39" s="76"/>
      <c r="QCQ39" s="74"/>
      <c r="QCR39" s="75"/>
      <c r="QCS39" s="76"/>
      <c r="QCT39" s="74"/>
      <c r="QCU39" s="75"/>
      <c r="QCV39" s="76"/>
      <c r="QCW39" s="74"/>
      <c r="QCX39" s="75"/>
      <c r="QCY39" s="76"/>
      <c r="QCZ39" s="74"/>
      <c r="QDA39" s="75"/>
      <c r="QDB39" s="76"/>
      <c r="QDC39" s="74"/>
      <c r="QDD39" s="75"/>
      <c r="QDE39" s="76"/>
      <c r="QDF39" s="74"/>
      <c r="QDG39" s="75"/>
      <c r="QDH39" s="76"/>
      <c r="QDI39" s="74"/>
      <c r="QDJ39" s="75"/>
      <c r="QDK39" s="76"/>
      <c r="QDL39" s="74"/>
      <c r="QDM39" s="75"/>
      <c r="QDN39" s="76"/>
      <c r="QDO39" s="74"/>
      <c r="QDP39" s="75"/>
      <c r="QDQ39" s="76"/>
      <c r="QDR39" s="74"/>
      <c r="QDS39" s="75"/>
      <c r="QDT39" s="76"/>
      <c r="QDU39" s="74"/>
      <c r="QDV39" s="75"/>
      <c r="QDW39" s="76"/>
      <c r="QDX39" s="74"/>
      <c r="QDY39" s="75"/>
      <c r="QDZ39" s="76"/>
      <c r="QEA39" s="74"/>
      <c r="QEB39" s="75"/>
      <c r="QEC39" s="76"/>
      <c r="QED39" s="74"/>
      <c r="QEE39" s="75"/>
      <c r="QEF39" s="76"/>
      <c r="QEG39" s="74"/>
      <c r="QEH39" s="75"/>
      <c r="QEI39" s="76"/>
      <c r="QEJ39" s="74"/>
      <c r="QEK39" s="75"/>
      <c r="QEL39" s="76"/>
      <c r="QEM39" s="74"/>
      <c r="QEN39" s="75"/>
      <c r="QEO39" s="76"/>
      <c r="QEP39" s="74"/>
      <c r="QEQ39" s="75"/>
      <c r="QER39" s="76"/>
      <c r="QES39" s="74"/>
      <c r="QET39" s="75"/>
      <c r="QEU39" s="76"/>
      <c r="QEV39" s="74"/>
      <c r="QEW39" s="75"/>
      <c r="QEX39" s="76"/>
      <c r="QEY39" s="74"/>
      <c r="QEZ39" s="75"/>
      <c r="QFA39" s="76"/>
      <c r="QFB39" s="74"/>
      <c r="QFC39" s="75"/>
      <c r="QFD39" s="76"/>
      <c r="QFE39" s="74"/>
      <c r="QFF39" s="75"/>
      <c r="QFG39" s="76"/>
      <c r="QFH39" s="74"/>
      <c r="QFI39" s="75"/>
      <c r="QFJ39" s="76"/>
      <c r="QFK39" s="74"/>
      <c r="QFL39" s="75"/>
      <c r="QFM39" s="76"/>
      <c r="QFN39" s="74"/>
      <c r="QFO39" s="75"/>
      <c r="QFP39" s="76"/>
      <c r="QFQ39" s="74"/>
      <c r="QFR39" s="75"/>
      <c r="QFS39" s="76"/>
      <c r="QFT39" s="74"/>
      <c r="QFU39" s="75"/>
      <c r="QFV39" s="76"/>
      <c r="QFW39" s="74"/>
      <c r="QFX39" s="75"/>
      <c r="QFY39" s="76"/>
      <c r="QFZ39" s="74"/>
      <c r="QGA39" s="75"/>
      <c r="QGB39" s="76"/>
      <c r="QGC39" s="74"/>
      <c r="QGD39" s="75"/>
      <c r="QGE39" s="76"/>
      <c r="QGF39" s="74"/>
      <c r="QGG39" s="75"/>
      <c r="QGH39" s="76"/>
      <c r="QGI39" s="74"/>
      <c r="QGJ39" s="75"/>
      <c r="QGK39" s="76"/>
      <c r="QGL39" s="74"/>
      <c r="QGM39" s="75"/>
      <c r="QGN39" s="76"/>
      <c r="QGO39" s="74"/>
      <c r="QGP39" s="75"/>
      <c r="QGQ39" s="76"/>
      <c r="QGR39" s="74"/>
      <c r="QGS39" s="75"/>
      <c r="QGT39" s="76"/>
      <c r="QGU39" s="74"/>
      <c r="QGV39" s="75"/>
      <c r="QGW39" s="76"/>
      <c r="QGX39" s="74"/>
      <c r="QGY39" s="75"/>
      <c r="QGZ39" s="76"/>
      <c r="QHA39" s="74"/>
      <c r="QHB39" s="75"/>
      <c r="QHC39" s="76"/>
      <c r="QHD39" s="74"/>
      <c r="QHE39" s="75"/>
      <c r="QHF39" s="76"/>
      <c r="QHG39" s="74"/>
      <c r="QHH39" s="75"/>
      <c r="QHI39" s="76"/>
      <c r="QHJ39" s="74"/>
      <c r="QHK39" s="75"/>
      <c r="QHL39" s="76"/>
      <c r="QHM39" s="74"/>
      <c r="QHN39" s="75"/>
      <c r="QHO39" s="76"/>
      <c r="QHP39" s="74"/>
      <c r="QHQ39" s="75"/>
      <c r="QHR39" s="76"/>
      <c r="QHS39" s="74"/>
      <c r="QHT39" s="75"/>
      <c r="QHU39" s="76"/>
      <c r="QHV39" s="74"/>
      <c r="QHW39" s="75"/>
      <c r="QHX39" s="76"/>
      <c r="QHY39" s="74"/>
      <c r="QHZ39" s="75"/>
      <c r="QIA39" s="76"/>
      <c r="QIB39" s="74"/>
      <c r="QIC39" s="75"/>
      <c r="QID39" s="76"/>
      <c r="QIE39" s="74"/>
      <c r="QIF39" s="75"/>
      <c r="QIG39" s="76"/>
      <c r="QIH39" s="74"/>
      <c r="QII39" s="75"/>
      <c r="QIJ39" s="76"/>
      <c r="QIK39" s="74"/>
      <c r="QIL39" s="75"/>
      <c r="QIM39" s="76"/>
      <c r="QIN39" s="74"/>
      <c r="QIO39" s="75"/>
      <c r="QIP39" s="76"/>
      <c r="QIQ39" s="74"/>
      <c r="QIR39" s="75"/>
      <c r="QIS39" s="76"/>
      <c r="QIT39" s="74"/>
      <c r="QIU39" s="75"/>
      <c r="QIV39" s="76"/>
      <c r="QIW39" s="74"/>
      <c r="QIX39" s="75"/>
      <c r="QIY39" s="76"/>
      <c r="QIZ39" s="74"/>
      <c r="QJA39" s="75"/>
      <c r="QJB39" s="76"/>
      <c r="QJC39" s="74"/>
      <c r="QJD39" s="75"/>
      <c r="QJE39" s="76"/>
      <c r="QJF39" s="74"/>
      <c r="QJG39" s="75"/>
      <c r="QJH39" s="76"/>
      <c r="QJI39" s="74"/>
      <c r="QJJ39" s="75"/>
      <c r="QJK39" s="76"/>
      <c r="QJL39" s="74"/>
      <c r="QJM39" s="75"/>
      <c r="QJN39" s="76"/>
      <c r="QJO39" s="74"/>
      <c r="QJP39" s="75"/>
      <c r="QJQ39" s="76"/>
      <c r="QJR39" s="74"/>
      <c r="QJS39" s="75"/>
      <c r="QJT39" s="76"/>
      <c r="QJU39" s="74"/>
      <c r="QJV39" s="75"/>
      <c r="QJW39" s="76"/>
      <c r="QJX39" s="74"/>
      <c r="QJY39" s="75"/>
      <c r="QJZ39" s="76"/>
      <c r="QKA39" s="74"/>
      <c r="QKB39" s="75"/>
      <c r="QKC39" s="76"/>
      <c r="QKD39" s="74"/>
      <c r="QKE39" s="75"/>
      <c r="QKF39" s="76"/>
      <c r="QKG39" s="74"/>
      <c r="QKH39" s="75"/>
      <c r="QKI39" s="76"/>
      <c r="QKJ39" s="74"/>
      <c r="QKK39" s="75"/>
      <c r="QKL39" s="76"/>
      <c r="QKM39" s="74"/>
      <c r="QKN39" s="75"/>
      <c r="QKO39" s="76"/>
      <c r="QKP39" s="74"/>
      <c r="QKQ39" s="75"/>
      <c r="QKR39" s="76"/>
      <c r="QKS39" s="74"/>
      <c r="QKT39" s="75"/>
      <c r="QKU39" s="76"/>
      <c r="QKV39" s="74"/>
      <c r="QKW39" s="75"/>
      <c r="QKX39" s="76"/>
      <c r="QKY39" s="74"/>
      <c r="QKZ39" s="75"/>
      <c r="QLA39" s="76"/>
      <c r="QLB39" s="74"/>
      <c r="QLC39" s="75"/>
      <c r="QLD39" s="76"/>
      <c r="QLE39" s="74"/>
      <c r="QLF39" s="75"/>
      <c r="QLG39" s="76"/>
      <c r="QLH39" s="74"/>
      <c r="QLI39" s="75"/>
      <c r="QLJ39" s="76"/>
      <c r="QLK39" s="74"/>
      <c r="QLL39" s="75"/>
      <c r="QLM39" s="76"/>
      <c r="QLN39" s="74"/>
      <c r="QLO39" s="75"/>
      <c r="QLP39" s="76"/>
      <c r="QLQ39" s="74"/>
      <c r="QLR39" s="75"/>
      <c r="QLS39" s="76"/>
      <c r="QLT39" s="74"/>
      <c r="QLU39" s="75"/>
      <c r="QLV39" s="76"/>
      <c r="QLW39" s="74"/>
      <c r="QLX39" s="75"/>
      <c r="QLY39" s="76"/>
      <c r="QLZ39" s="74"/>
      <c r="QMA39" s="75"/>
      <c r="QMB39" s="76"/>
      <c r="QMC39" s="74"/>
      <c r="QMD39" s="75"/>
      <c r="QME39" s="76"/>
      <c r="QMF39" s="74"/>
      <c r="QMG39" s="75"/>
      <c r="QMH39" s="76"/>
      <c r="QMI39" s="74"/>
      <c r="QMJ39" s="75"/>
      <c r="QMK39" s="76"/>
      <c r="QML39" s="74"/>
      <c r="QMM39" s="75"/>
      <c r="QMN39" s="76"/>
      <c r="QMO39" s="74"/>
      <c r="QMP39" s="75"/>
      <c r="QMQ39" s="76"/>
      <c r="QMR39" s="74"/>
      <c r="QMS39" s="75"/>
      <c r="QMT39" s="76"/>
      <c r="QMU39" s="74"/>
      <c r="QMV39" s="75"/>
      <c r="QMW39" s="76"/>
      <c r="QMX39" s="74"/>
      <c r="QMY39" s="75"/>
      <c r="QMZ39" s="76"/>
      <c r="QNA39" s="74"/>
      <c r="QNB39" s="75"/>
      <c r="QNC39" s="76"/>
      <c r="QND39" s="74"/>
      <c r="QNE39" s="75"/>
      <c r="QNF39" s="76"/>
      <c r="QNG39" s="74"/>
      <c r="QNH39" s="75"/>
      <c r="QNI39" s="76"/>
      <c r="QNJ39" s="74"/>
      <c r="QNK39" s="75"/>
      <c r="QNL39" s="76"/>
      <c r="QNM39" s="74"/>
      <c r="QNN39" s="75"/>
      <c r="QNO39" s="76"/>
      <c r="QNP39" s="74"/>
      <c r="QNQ39" s="75"/>
      <c r="QNR39" s="76"/>
      <c r="QNS39" s="74"/>
      <c r="QNT39" s="75"/>
      <c r="QNU39" s="76"/>
      <c r="QNV39" s="74"/>
      <c r="QNW39" s="75"/>
      <c r="QNX39" s="76"/>
      <c r="QNY39" s="74"/>
      <c r="QNZ39" s="75"/>
      <c r="QOA39" s="76"/>
      <c r="QOB39" s="74"/>
      <c r="QOC39" s="75"/>
      <c r="QOD39" s="76"/>
      <c r="QOE39" s="74"/>
      <c r="QOF39" s="75"/>
      <c r="QOG39" s="76"/>
      <c r="QOH39" s="74"/>
      <c r="QOI39" s="75"/>
      <c r="QOJ39" s="76"/>
      <c r="QOK39" s="74"/>
      <c r="QOL39" s="75"/>
      <c r="QOM39" s="76"/>
      <c r="QON39" s="74"/>
      <c r="QOO39" s="75"/>
      <c r="QOP39" s="76"/>
      <c r="QOQ39" s="74"/>
      <c r="QOR39" s="75"/>
      <c r="QOS39" s="76"/>
      <c r="QOT39" s="74"/>
      <c r="QOU39" s="75"/>
      <c r="QOV39" s="76"/>
      <c r="QOW39" s="74"/>
      <c r="QOX39" s="75"/>
      <c r="QOY39" s="76"/>
      <c r="QOZ39" s="74"/>
      <c r="QPA39" s="75"/>
      <c r="QPB39" s="76"/>
      <c r="QPC39" s="74"/>
      <c r="QPD39" s="75"/>
      <c r="QPE39" s="76"/>
      <c r="QPF39" s="74"/>
      <c r="QPG39" s="75"/>
      <c r="QPH39" s="76"/>
      <c r="QPI39" s="74"/>
      <c r="QPJ39" s="75"/>
      <c r="QPK39" s="76"/>
      <c r="QPL39" s="74"/>
      <c r="QPM39" s="75"/>
      <c r="QPN39" s="76"/>
      <c r="QPO39" s="74"/>
      <c r="QPP39" s="75"/>
      <c r="QPQ39" s="76"/>
      <c r="QPR39" s="74"/>
      <c r="QPS39" s="75"/>
      <c r="QPT39" s="76"/>
      <c r="QPU39" s="74"/>
      <c r="QPV39" s="75"/>
      <c r="QPW39" s="76"/>
      <c r="QPX39" s="74"/>
      <c r="QPY39" s="75"/>
      <c r="QPZ39" s="76"/>
      <c r="QQA39" s="74"/>
      <c r="QQB39" s="75"/>
      <c r="QQC39" s="76"/>
      <c r="QQD39" s="74"/>
      <c r="QQE39" s="75"/>
      <c r="QQF39" s="76"/>
      <c r="QQG39" s="74"/>
      <c r="QQH39" s="75"/>
      <c r="QQI39" s="76"/>
      <c r="QQJ39" s="74"/>
      <c r="QQK39" s="75"/>
      <c r="QQL39" s="76"/>
      <c r="QQM39" s="74"/>
      <c r="QQN39" s="75"/>
      <c r="QQO39" s="76"/>
      <c r="QQP39" s="74"/>
      <c r="QQQ39" s="75"/>
      <c r="QQR39" s="76"/>
      <c r="QQS39" s="74"/>
      <c r="QQT39" s="75"/>
      <c r="QQU39" s="76"/>
      <c r="QQV39" s="74"/>
      <c r="QQW39" s="75"/>
      <c r="QQX39" s="76"/>
      <c r="QQY39" s="74"/>
      <c r="QQZ39" s="75"/>
      <c r="QRA39" s="76"/>
      <c r="QRB39" s="74"/>
      <c r="QRC39" s="75"/>
      <c r="QRD39" s="76"/>
      <c r="QRE39" s="74"/>
      <c r="QRF39" s="75"/>
      <c r="QRG39" s="76"/>
      <c r="QRH39" s="74"/>
      <c r="QRI39" s="75"/>
      <c r="QRJ39" s="76"/>
      <c r="QRK39" s="74"/>
      <c r="QRL39" s="75"/>
      <c r="QRM39" s="76"/>
      <c r="QRN39" s="74"/>
      <c r="QRO39" s="75"/>
      <c r="QRP39" s="76"/>
      <c r="QRQ39" s="74"/>
      <c r="QRR39" s="75"/>
      <c r="QRS39" s="76"/>
      <c r="QRT39" s="74"/>
      <c r="QRU39" s="75"/>
      <c r="QRV39" s="76"/>
      <c r="QRW39" s="74"/>
      <c r="QRX39" s="75"/>
      <c r="QRY39" s="76"/>
      <c r="QRZ39" s="74"/>
      <c r="QSA39" s="75"/>
      <c r="QSB39" s="76"/>
      <c r="QSC39" s="74"/>
      <c r="QSD39" s="75"/>
      <c r="QSE39" s="76"/>
      <c r="QSF39" s="74"/>
      <c r="QSG39" s="75"/>
      <c r="QSH39" s="76"/>
      <c r="QSI39" s="74"/>
      <c r="QSJ39" s="75"/>
      <c r="QSK39" s="76"/>
      <c r="QSL39" s="74"/>
      <c r="QSM39" s="75"/>
      <c r="QSN39" s="76"/>
      <c r="QSO39" s="74"/>
      <c r="QSP39" s="75"/>
      <c r="QSQ39" s="76"/>
      <c r="QSR39" s="74"/>
      <c r="QSS39" s="75"/>
      <c r="QST39" s="76"/>
      <c r="QSU39" s="74"/>
      <c r="QSV39" s="75"/>
      <c r="QSW39" s="76"/>
      <c r="QSX39" s="74"/>
      <c r="QSY39" s="75"/>
      <c r="QSZ39" s="76"/>
      <c r="QTA39" s="74"/>
      <c r="QTB39" s="75"/>
      <c r="QTC39" s="76"/>
      <c r="QTD39" s="74"/>
      <c r="QTE39" s="75"/>
      <c r="QTF39" s="76"/>
      <c r="QTG39" s="74"/>
      <c r="QTH39" s="75"/>
      <c r="QTI39" s="76"/>
      <c r="QTJ39" s="74"/>
      <c r="QTK39" s="75"/>
      <c r="QTL39" s="76"/>
      <c r="QTM39" s="74"/>
      <c r="QTN39" s="75"/>
      <c r="QTO39" s="76"/>
      <c r="QTP39" s="74"/>
      <c r="QTQ39" s="75"/>
      <c r="QTR39" s="76"/>
      <c r="QTS39" s="74"/>
      <c r="QTT39" s="75"/>
      <c r="QTU39" s="76"/>
      <c r="QTV39" s="74"/>
      <c r="QTW39" s="75"/>
      <c r="QTX39" s="76"/>
      <c r="QTY39" s="74"/>
      <c r="QTZ39" s="75"/>
      <c r="QUA39" s="76"/>
      <c r="QUB39" s="74"/>
      <c r="QUC39" s="75"/>
      <c r="QUD39" s="76"/>
      <c r="QUE39" s="74"/>
      <c r="QUF39" s="75"/>
      <c r="QUG39" s="76"/>
      <c r="QUH39" s="74"/>
      <c r="QUI39" s="75"/>
      <c r="QUJ39" s="76"/>
      <c r="QUK39" s="74"/>
      <c r="QUL39" s="75"/>
      <c r="QUM39" s="76"/>
      <c r="QUN39" s="74"/>
      <c r="QUO39" s="75"/>
      <c r="QUP39" s="76"/>
      <c r="QUQ39" s="74"/>
      <c r="QUR39" s="75"/>
      <c r="QUS39" s="76"/>
      <c r="QUT39" s="74"/>
      <c r="QUU39" s="75"/>
      <c r="QUV39" s="76"/>
      <c r="QUW39" s="74"/>
      <c r="QUX39" s="75"/>
      <c r="QUY39" s="76"/>
      <c r="QUZ39" s="74"/>
      <c r="QVA39" s="75"/>
      <c r="QVB39" s="76"/>
      <c r="QVC39" s="74"/>
      <c r="QVD39" s="75"/>
      <c r="QVE39" s="76"/>
      <c r="QVF39" s="74"/>
      <c r="QVG39" s="75"/>
      <c r="QVH39" s="76"/>
      <c r="QVI39" s="74"/>
      <c r="QVJ39" s="75"/>
      <c r="QVK39" s="76"/>
      <c r="QVL39" s="74"/>
      <c r="QVM39" s="75"/>
      <c r="QVN39" s="76"/>
      <c r="QVO39" s="74"/>
      <c r="QVP39" s="75"/>
      <c r="QVQ39" s="76"/>
      <c r="QVR39" s="74"/>
      <c r="QVS39" s="75"/>
      <c r="QVT39" s="76"/>
      <c r="QVU39" s="74"/>
      <c r="QVV39" s="75"/>
      <c r="QVW39" s="76"/>
      <c r="QVX39" s="74"/>
      <c r="QVY39" s="75"/>
      <c r="QVZ39" s="76"/>
      <c r="QWA39" s="74"/>
      <c r="QWB39" s="75"/>
      <c r="QWC39" s="76"/>
      <c r="QWD39" s="74"/>
      <c r="QWE39" s="75"/>
      <c r="QWF39" s="76"/>
      <c r="QWG39" s="74"/>
      <c r="QWH39" s="75"/>
      <c r="QWI39" s="76"/>
      <c r="QWJ39" s="74"/>
      <c r="QWK39" s="75"/>
      <c r="QWL39" s="76"/>
      <c r="QWM39" s="74"/>
      <c r="QWN39" s="75"/>
      <c r="QWO39" s="76"/>
      <c r="QWP39" s="74"/>
      <c r="QWQ39" s="75"/>
      <c r="QWR39" s="76"/>
      <c r="QWS39" s="74"/>
      <c r="QWT39" s="75"/>
      <c r="QWU39" s="76"/>
      <c r="QWV39" s="74"/>
      <c r="QWW39" s="75"/>
      <c r="QWX39" s="76"/>
      <c r="QWY39" s="74"/>
      <c r="QWZ39" s="75"/>
      <c r="QXA39" s="76"/>
      <c r="QXB39" s="74"/>
      <c r="QXC39" s="75"/>
      <c r="QXD39" s="76"/>
      <c r="QXE39" s="74"/>
      <c r="QXF39" s="75"/>
      <c r="QXG39" s="76"/>
      <c r="QXH39" s="74"/>
      <c r="QXI39" s="75"/>
      <c r="QXJ39" s="76"/>
      <c r="QXK39" s="74"/>
      <c r="QXL39" s="75"/>
      <c r="QXM39" s="76"/>
      <c r="QXN39" s="74"/>
      <c r="QXO39" s="75"/>
      <c r="QXP39" s="76"/>
      <c r="QXQ39" s="74"/>
      <c r="QXR39" s="75"/>
      <c r="QXS39" s="76"/>
      <c r="QXT39" s="74"/>
      <c r="QXU39" s="75"/>
      <c r="QXV39" s="76"/>
      <c r="QXW39" s="74"/>
      <c r="QXX39" s="75"/>
      <c r="QXY39" s="76"/>
      <c r="QXZ39" s="74"/>
      <c r="QYA39" s="75"/>
      <c r="QYB39" s="76"/>
      <c r="QYC39" s="74"/>
      <c r="QYD39" s="75"/>
      <c r="QYE39" s="76"/>
      <c r="QYF39" s="74"/>
      <c r="QYG39" s="75"/>
      <c r="QYH39" s="76"/>
      <c r="QYI39" s="74"/>
      <c r="QYJ39" s="75"/>
      <c r="QYK39" s="76"/>
      <c r="QYL39" s="74"/>
      <c r="QYM39" s="75"/>
      <c r="QYN39" s="76"/>
      <c r="QYO39" s="74"/>
      <c r="QYP39" s="75"/>
      <c r="QYQ39" s="76"/>
      <c r="QYR39" s="74"/>
      <c r="QYS39" s="75"/>
      <c r="QYT39" s="76"/>
      <c r="QYU39" s="74"/>
      <c r="QYV39" s="75"/>
      <c r="QYW39" s="76"/>
      <c r="QYX39" s="74"/>
      <c r="QYY39" s="75"/>
      <c r="QYZ39" s="76"/>
      <c r="QZA39" s="74"/>
      <c r="QZB39" s="75"/>
      <c r="QZC39" s="76"/>
      <c r="QZD39" s="74"/>
      <c r="QZE39" s="75"/>
      <c r="QZF39" s="76"/>
      <c r="QZG39" s="74"/>
      <c r="QZH39" s="75"/>
      <c r="QZI39" s="76"/>
      <c r="QZJ39" s="74"/>
      <c r="QZK39" s="75"/>
      <c r="QZL39" s="76"/>
      <c r="QZM39" s="74"/>
      <c r="QZN39" s="75"/>
      <c r="QZO39" s="76"/>
      <c r="QZP39" s="74"/>
      <c r="QZQ39" s="75"/>
      <c r="QZR39" s="76"/>
      <c r="QZS39" s="74"/>
      <c r="QZT39" s="75"/>
      <c r="QZU39" s="76"/>
      <c r="QZV39" s="74"/>
      <c r="QZW39" s="75"/>
      <c r="QZX39" s="76"/>
      <c r="QZY39" s="74"/>
      <c r="QZZ39" s="75"/>
      <c r="RAA39" s="76"/>
      <c r="RAB39" s="74"/>
      <c r="RAC39" s="75"/>
      <c r="RAD39" s="76"/>
      <c r="RAE39" s="74"/>
      <c r="RAF39" s="75"/>
      <c r="RAG39" s="76"/>
      <c r="RAH39" s="74"/>
      <c r="RAI39" s="75"/>
      <c r="RAJ39" s="76"/>
      <c r="RAK39" s="74"/>
      <c r="RAL39" s="75"/>
      <c r="RAM39" s="76"/>
      <c r="RAN39" s="74"/>
      <c r="RAO39" s="75"/>
      <c r="RAP39" s="76"/>
      <c r="RAQ39" s="74"/>
      <c r="RAR39" s="75"/>
      <c r="RAS39" s="76"/>
      <c r="RAT39" s="74"/>
      <c r="RAU39" s="75"/>
      <c r="RAV39" s="76"/>
      <c r="RAW39" s="74"/>
      <c r="RAX39" s="75"/>
      <c r="RAY39" s="76"/>
      <c r="RAZ39" s="74"/>
      <c r="RBA39" s="75"/>
      <c r="RBB39" s="76"/>
      <c r="RBC39" s="74"/>
      <c r="RBD39" s="75"/>
      <c r="RBE39" s="76"/>
      <c r="RBF39" s="74"/>
      <c r="RBG39" s="75"/>
      <c r="RBH39" s="76"/>
      <c r="RBI39" s="74"/>
      <c r="RBJ39" s="75"/>
      <c r="RBK39" s="76"/>
      <c r="RBL39" s="74"/>
      <c r="RBM39" s="75"/>
      <c r="RBN39" s="76"/>
      <c r="RBO39" s="74"/>
      <c r="RBP39" s="75"/>
      <c r="RBQ39" s="76"/>
      <c r="RBR39" s="74"/>
      <c r="RBS39" s="75"/>
      <c r="RBT39" s="76"/>
      <c r="RBU39" s="74"/>
      <c r="RBV39" s="75"/>
      <c r="RBW39" s="76"/>
      <c r="RBX39" s="74"/>
      <c r="RBY39" s="75"/>
      <c r="RBZ39" s="76"/>
      <c r="RCA39" s="74"/>
      <c r="RCB39" s="75"/>
      <c r="RCC39" s="76"/>
      <c r="RCD39" s="74"/>
      <c r="RCE39" s="75"/>
      <c r="RCF39" s="76"/>
      <c r="RCG39" s="74"/>
      <c r="RCH39" s="75"/>
      <c r="RCI39" s="76"/>
      <c r="RCJ39" s="74"/>
      <c r="RCK39" s="75"/>
      <c r="RCL39" s="76"/>
      <c r="RCM39" s="74"/>
      <c r="RCN39" s="75"/>
      <c r="RCO39" s="76"/>
      <c r="RCP39" s="74"/>
      <c r="RCQ39" s="75"/>
      <c r="RCR39" s="76"/>
      <c r="RCS39" s="74"/>
      <c r="RCT39" s="75"/>
      <c r="RCU39" s="76"/>
      <c r="RCV39" s="74"/>
      <c r="RCW39" s="75"/>
      <c r="RCX39" s="76"/>
      <c r="RCY39" s="74"/>
      <c r="RCZ39" s="75"/>
      <c r="RDA39" s="76"/>
      <c r="RDB39" s="74"/>
      <c r="RDC39" s="75"/>
      <c r="RDD39" s="76"/>
      <c r="RDE39" s="74"/>
      <c r="RDF39" s="75"/>
      <c r="RDG39" s="76"/>
      <c r="RDH39" s="74"/>
      <c r="RDI39" s="75"/>
      <c r="RDJ39" s="76"/>
      <c r="RDK39" s="74"/>
      <c r="RDL39" s="75"/>
      <c r="RDM39" s="76"/>
      <c r="RDN39" s="74"/>
      <c r="RDO39" s="75"/>
      <c r="RDP39" s="76"/>
      <c r="RDQ39" s="74"/>
      <c r="RDR39" s="75"/>
      <c r="RDS39" s="76"/>
      <c r="RDT39" s="74"/>
      <c r="RDU39" s="75"/>
      <c r="RDV39" s="76"/>
      <c r="RDW39" s="74"/>
      <c r="RDX39" s="75"/>
      <c r="RDY39" s="76"/>
      <c r="RDZ39" s="74"/>
      <c r="REA39" s="75"/>
      <c r="REB39" s="76"/>
      <c r="REC39" s="74"/>
      <c r="RED39" s="75"/>
      <c r="REE39" s="76"/>
      <c r="REF39" s="74"/>
      <c r="REG39" s="75"/>
      <c r="REH39" s="76"/>
      <c r="REI39" s="74"/>
      <c r="REJ39" s="75"/>
      <c r="REK39" s="76"/>
      <c r="REL39" s="74"/>
      <c r="REM39" s="75"/>
      <c r="REN39" s="76"/>
      <c r="REO39" s="74"/>
      <c r="REP39" s="75"/>
      <c r="REQ39" s="76"/>
      <c r="RER39" s="74"/>
      <c r="RES39" s="75"/>
      <c r="RET39" s="76"/>
      <c r="REU39" s="74"/>
      <c r="REV39" s="75"/>
      <c r="REW39" s="76"/>
      <c r="REX39" s="74"/>
      <c r="REY39" s="75"/>
      <c r="REZ39" s="76"/>
      <c r="RFA39" s="74"/>
      <c r="RFB39" s="75"/>
      <c r="RFC39" s="76"/>
      <c r="RFD39" s="74"/>
      <c r="RFE39" s="75"/>
      <c r="RFF39" s="76"/>
      <c r="RFG39" s="74"/>
      <c r="RFH39" s="75"/>
      <c r="RFI39" s="76"/>
      <c r="RFJ39" s="74"/>
      <c r="RFK39" s="75"/>
      <c r="RFL39" s="76"/>
      <c r="RFM39" s="74"/>
      <c r="RFN39" s="75"/>
      <c r="RFO39" s="76"/>
      <c r="RFP39" s="74"/>
      <c r="RFQ39" s="75"/>
      <c r="RFR39" s="76"/>
      <c r="RFS39" s="74"/>
      <c r="RFT39" s="75"/>
      <c r="RFU39" s="76"/>
      <c r="RFV39" s="74"/>
      <c r="RFW39" s="75"/>
      <c r="RFX39" s="76"/>
      <c r="RFY39" s="74"/>
      <c r="RFZ39" s="75"/>
      <c r="RGA39" s="76"/>
      <c r="RGB39" s="74"/>
      <c r="RGC39" s="75"/>
      <c r="RGD39" s="76"/>
      <c r="RGE39" s="74"/>
      <c r="RGF39" s="75"/>
      <c r="RGG39" s="76"/>
      <c r="RGH39" s="74"/>
      <c r="RGI39" s="75"/>
      <c r="RGJ39" s="76"/>
      <c r="RGK39" s="74"/>
      <c r="RGL39" s="75"/>
      <c r="RGM39" s="76"/>
      <c r="RGN39" s="74"/>
      <c r="RGO39" s="75"/>
      <c r="RGP39" s="76"/>
      <c r="RGQ39" s="74"/>
      <c r="RGR39" s="75"/>
      <c r="RGS39" s="76"/>
      <c r="RGT39" s="74"/>
      <c r="RGU39" s="75"/>
      <c r="RGV39" s="76"/>
      <c r="RGW39" s="74"/>
      <c r="RGX39" s="75"/>
      <c r="RGY39" s="76"/>
      <c r="RGZ39" s="74"/>
      <c r="RHA39" s="75"/>
      <c r="RHB39" s="76"/>
      <c r="RHC39" s="74"/>
      <c r="RHD39" s="75"/>
      <c r="RHE39" s="76"/>
      <c r="RHF39" s="74"/>
      <c r="RHG39" s="75"/>
      <c r="RHH39" s="76"/>
      <c r="RHI39" s="74"/>
      <c r="RHJ39" s="75"/>
      <c r="RHK39" s="76"/>
      <c r="RHL39" s="74"/>
      <c r="RHM39" s="75"/>
      <c r="RHN39" s="76"/>
      <c r="RHO39" s="74"/>
      <c r="RHP39" s="75"/>
      <c r="RHQ39" s="76"/>
      <c r="RHR39" s="74"/>
      <c r="RHS39" s="75"/>
      <c r="RHT39" s="76"/>
      <c r="RHU39" s="74"/>
      <c r="RHV39" s="75"/>
      <c r="RHW39" s="76"/>
      <c r="RHX39" s="74"/>
      <c r="RHY39" s="75"/>
      <c r="RHZ39" s="76"/>
      <c r="RIA39" s="74"/>
      <c r="RIB39" s="75"/>
      <c r="RIC39" s="76"/>
      <c r="RID39" s="74"/>
      <c r="RIE39" s="75"/>
      <c r="RIF39" s="76"/>
      <c r="RIG39" s="74"/>
      <c r="RIH39" s="75"/>
      <c r="RII39" s="76"/>
      <c r="RIJ39" s="74"/>
      <c r="RIK39" s="75"/>
      <c r="RIL39" s="76"/>
      <c r="RIM39" s="74"/>
      <c r="RIN39" s="75"/>
      <c r="RIO39" s="76"/>
      <c r="RIP39" s="74"/>
      <c r="RIQ39" s="75"/>
      <c r="RIR39" s="76"/>
      <c r="RIS39" s="74"/>
      <c r="RIT39" s="75"/>
      <c r="RIU39" s="76"/>
      <c r="RIV39" s="74"/>
      <c r="RIW39" s="75"/>
      <c r="RIX39" s="76"/>
      <c r="RIY39" s="74"/>
      <c r="RIZ39" s="75"/>
      <c r="RJA39" s="76"/>
      <c r="RJB39" s="74"/>
      <c r="RJC39" s="75"/>
      <c r="RJD39" s="76"/>
      <c r="RJE39" s="74"/>
      <c r="RJF39" s="75"/>
      <c r="RJG39" s="76"/>
      <c r="RJH39" s="74"/>
      <c r="RJI39" s="75"/>
      <c r="RJJ39" s="76"/>
      <c r="RJK39" s="74"/>
      <c r="RJL39" s="75"/>
      <c r="RJM39" s="76"/>
      <c r="RJN39" s="74"/>
      <c r="RJO39" s="75"/>
      <c r="RJP39" s="76"/>
      <c r="RJQ39" s="74"/>
      <c r="RJR39" s="75"/>
      <c r="RJS39" s="76"/>
      <c r="RJT39" s="74"/>
      <c r="RJU39" s="75"/>
      <c r="RJV39" s="76"/>
      <c r="RJW39" s="74"/>
      <c r="RJX39" s="75"/>
      <c r="RJY39" s="76"/>
      <c r="RJZ39" s="74"/>
      <c r="RKA39" s="75"/>
      <c r="RKB39" s="76"/>
      <c r="RKC39" s="74"/>
      <c r="RKD39" s="75"/>
      <c r="RKE39" s="76"/>
      <c r="RKF39" s="74"/>
      <c r="RKG39" s="75"/>
      <c r="RKH39" s="76"/>
      <c r="RKI39" s="74"/>
      <c r="RKJ39" s="75"/>
      <c r="RKK39" s="76"/>
      <c r="RKL39" s="74"/>
      <c r="RKM39" s="75"/>
      <c r="RKN39" s="76"/>
      <c r="RKO39" s="74"/>
      <c r="RKP39" s="75"/>
      <c r="RKQ39" s="76"/>
      <c r="RKR39" s="74"/>
      <c r="RKS39" s="75"/>
      <c r="RKT39" s="76"/>
      <c r="RKU39" s="74"/>
      <c r="RKV39" s="75"/>
      <c r="RKW39" s="76"/>
      <c r="RKX39" s="74"/>
      <c r="RKY39" s="75"/>
      <c r="RKZ39" s="76"/>
      <c r="RLA39" s="74"/>
      <c r="RLB39" s="75"/>
      <c r="RLC39" s="76"/>
      <c r="RLD39" s="74"/>
      <c r="RLE39" s="75"/>
      <c r="RLF39" s="76"/>
      <c r="RLG39" s="74"/>
      <c r="RLH39" s="75"/>
      <c r="RLI39" s="76"/>
      <c r="RLJ39" s="74"/>
      <c r="RLK39" s="75"/>
      <c r="RLL39" s="76"/>
      <c r="RLM39" s="74"/>
      <c r="RLN39" s="75"/>
      <c r="RLO39" s="76"/>
      <c r="RLP39" s="74"/>
      <c r="RLQ39" s="75"/>
      <c r="RLR39" s="76"/>
      <c r="RLS39" s="74"/>
      <c r="RLT39" s="75"/>
      <c r="RLU39" s="76"/>
      <c r="RLV39" s="74"/>
      <c r="RLW39" s="75"/>
      <c r="RLX39" s="76"/>
      <c r="RLY39" s="74"/>
      <c r="RLZ39" s="75"/>
      <c r="RMA39" s="76"/>
      <c r="RMB39" s="74"/>
      <c r="RMC39" s="75"/>
      <c r="RMD39" s="76"/>
      <c r="RME39" s="74"/>
      <c r="RMF39" s="75"/>
      <c r="RMG39" s="76"/>
      <c r="RMH39" s="74"/>
      <c r="RMI39" s="75"/>
      <c r="RMJ39" s="76"/>
      <c r="RMK39" s="74"/>
      <c r="RML39" s="75"/>
      <c r="RMM39" s="76"/>
      <c r="RMN39" s="74"/>
      <c r="RMO39" s="75"/>
      <c r="RMP39" s="76"/>
      <c r="RMQ39" s="74"/>
      <c r="RMR39" s="75"/>
      <c r="RMS39" s="76"/>
      <c r="RMT39" s="74"/>
      <c r="RMU39" s="75"/>
      <c r="RMV39" s="76"/>
      <c r="RMW39" s="74"/>
      <c r="RMX39" s="75"/>
      <c r="RMY39" s="76"/>
      <c r="RMZ39" s="74"/>
      <c r="RNA39" s="75"/>
      <c r="RNB39" s="76"/>
      <c r="RNC39" s="74"/>
      <c r="RND39" s="75"/>
      <c r="RNE39" s="76"/>
      <c r="RNF39" s="74"/>
      <c r="RNG39" s="75"/>
      <c r="RNH39" s="76"/>
      <c r="RNI39" s="74"/>
      <c r="RNJ39" s="75"/>
      <c r="RNK39" s="76"/>
      <c r="RNL39" s="74"/>
      <c r="RNM39" s="75"/>
      <c r="RNN39" s="76"/>
      <c r="RNO39" s="74"/>
      <c r="RNP39" s="75"/>
      <c r="RNQ39" s="76"/>
      <c r="RNR39" s="74"/>
      <c r="RNS39" s="75"/>
      <c r="RNT39" s="76"/>
      <c r="RNU39" s="74"/>
      <c r="RNV39" s="75"/>
      <c r="RNW39" s="76"/>
      <c r="RNX39" s="74"/>
      <c r="RNY39" s="75"/>
      <c r="RNZ39" s="76"/>
      <c r="ROA39" s="74"/>
      <c r="ROB39" s="75"/>
      <c r="ROC39" s="76"/>
      <c r="ROD39" s="74"/>
      <c r="ROE39" s="75"/>
      <c r="ROF39" s="76"/>
      <c r="ROG39" s="74"/>
      <c r="ROH39" s="75"/>
      <c r="ROI39" s="76"/>
      <c r="ROJ39" s="74"/>
      <c r="ROK39" s="75"/>
      <c r="ROL39" s="76"/>
      <c r="ROM39" s="74"/>
      <c r="RON39" s="75"/>
      <c r="ROO39" s="76"/>
      <c r="ROP39" s="74"/>
      <c r="ROQ39" s="75"/>
      <c r="ROR39" s="76"/>
      <c r="ROS39" s="74"/>
      <c r="ROT39" s="75"/>
      <c r="ROU39" s="76"/>
      <c r="ROV39" s="74"/>
      <c r="ROW39" s="75"/>
      <c r="ROX39" s="76"/>
      <c r="ROY39" s="74"/>
      <c r="ROZ39" s="75"/>
      <c r="RPA39" s="76"/>
      <c r="RPB39" s="74"/>
      <c r="RPC39" s="75"/>
      <c r="RPD39" s="76"/>
      <c r="RPE39" s="74"/>
      <c r="RPF39" s="75"/>
      <c r="RPG39" s="76"/>
      <c r="RPH39" s="74"/>
      <c r="RPI39" s="75"/>
      <c r="RPJ39" s="76"/>
      <c r="RPK39" s="74"/>
      <c r="RPL39" s="75"/>
      <c r="RPM39" s="76"/>
      <c r="RPN39" s="74"/>
      <c r="RPO39" s="75"/>
      <c r="RPP39" s="76"/>
      <c r="RPQ39" s="74"/>
      <c r="RPR39" s="75"/>
      <c r="RPS39" s="76"/>
      <c r="RPT39" s="74"/>
      <c r="RPU39" s="75"/>
      <c r="RPV39" s="76"/>
      <c r="RPW39" s="74"/>
      <c r="RPX39" s="75"/>
      <c r="RPY39" s="76"/>
      <c r="RPZ39" s="74"/>
      <c r="RQA39" s="75"/>
      <c r="RQB39" s="76"/>
      <c r="RQC39" s="74"/>
      <c r="RQD39" s="75"/>
      <c r="RQE39" s="76"/>
      <c r="RQF39" s="74"/>
      <c r="RQG39" s="75"/>
      <c r="RQH39" s="76"/>
      <c r="RQI39" s="74"/>
      <c r="RQJ39" s="75"/>
      <c r="RQK39" s="76"/>
      <c r="RQL39" s="74"/>
      <c r="RQM39" s="75"/>
      <c r="RQN39" s="76"/>
      <c r="RQO39" s="74"/>
      <c r="RQP39" s="75"/>
      <c r="RQQ39" s="76"/>
      <c r="RQR39" s="74"/>
      <c r="RQS39" s="75"/>
      <c r="RQT39" s="76"/>
      <c r="RQU39" s="74"/>
      <c r="RQV39" s="75"/>
      <c r="RQW39" s="76"/>
      <c r="RQX39" s="74"/>
      <c r="RQY39" s="75"/>
      <c r="RQZ39" s="76"/>
      <c r="RRA39" s="74"/>
      <c r="RRB39" s="75"/>
      <c r="RRC39" s="76"/>
      <c r="RRD39" s="74"/>
      <c r="RRE39" s="75"/>
      <c r="RRF39" s="76"/>
      <c r="RRG39" s="74"/>
      <c r="RRH39" s="75"/>
      <c r="RRI39" s="76"/>
      <c r="RRJ39" s="74"/>
      <c r="RRK39" s="75"/>
      <c r="RRL39" s="76"/>
      <c r="RRM39" s="74"/>
      <c r="RRN39" s="75"/>
      <c r="RRO39" s="76"/>
      <c r="RRP39" s="74"/>
      <c r="RRQ39" s="75"/>
      <c r="RRR39" s="76"/>
      <c r="RRS39" s="74"/>
      <c r="RRT39" s="75"/>
      <c r="RRU39" s="76"/>
      <c r="RRV39" s="74"/>
      <c r="RRW39" s="75"/>
      <c r="RRX39" s="76"/>
      <c r="RRY39" s="74"/>
      <c r="RRZ39" s="75"/>
      <c r="RSA39" s="76"/>
      <c r="RSB39" s="74"/>
      <c r="RSC39" s="75"/>
      <c r="RSD39" s="76"/>
      <c r="RSE39" s="74"/>
      <c r="RSF39" s="75"/>
      <c r="RSG39" s="76"/>
      <c r="RSH39" s="74"/>
      <c r="RSI39" s="75"/>
      <c r="RSJ39" s="76"/>
      <c r="RSK39" s="74"/>
      <c r="RSL39" s="75"/>
      <c r="RSM39" s="76"/>
      <c r="RSN39" s="74"/>
      <c r="RSO39" s="75"/>
      <c r="RSP39" s="76"/>
      <c r="RSQ39" s="74"/>
      <c r="RSR39" s="75"/>
      <c r="RSS39" s="76"/>
      <c r="RST39" s="74"/>
      <c r="RSU39" s="75"/>
      <c r="RSV39" s="76"/>
      <c r="RSW39" s="74"/>
      <c r="RSX39" s="75"/>
      <c r="RSY39" s="76"/>
      <c r="RSZ39" s="74"/>
      <c r="RTA39" s="75"/>
      <c r="RTB39" s="76"/>
      <c r="RTC39" s="74"/>
      <c r="RTD39" s="75"/>
      <c r="RTE39" s="76"/>
      <c r="RTF39" s="74"/>
      <c r="RTG39" s="75"/>
      <c r="RTH39" s="76"/>
      <c r="RTI39" s="74"/>
      <c r="RTJ39" s="75"/>
      <c r="RTK39" s="76"/>
      <c r="RTL39" s="74"/>
      <c r="RTM39" s="75"/>
      <c r="RTN39" s="76"/>
      <c r="RTO39" s="74"/>
      <c r="RTP39" s="75"/>
      <c r="RTQ39" s="76"/>
      <c r="RTR39" s="74"/>
      <c r="RTS39" s="75"/>
      <c r="RTT39" s="76"/>
      <c r="RTU39" s="74"/>
      <c r="RTV39" s="75"/>
      <c r="RTW39" s="76"/>
      <c r="RTX39" s="74"/>
      <c r="RTY39" s="75"/>
      <c r="RTZ39" s="76"/>
      <c r="RUA39" s="74"/>
      <c r="RUB39" s="75"/>
      <c r="RUC39" s="76"/>
      <c r="RUD39" s="74"/>
      <c r="RUE39" s="75"/>
      <c r="RUF39" s="76"/>
      <c r="RUG39" s="74"/>
      <c r="RUH39" s="75"/>
      <c r="RUI39" s="76"/>
      <c r="RUJ39" s="74"/>
      <c r="RUK39" s="75"/>
      <c r="RUL39" s="76"/>
      <c r="RUM39" s="74"/>
      <c r="RUN39" s="75"/>
      <c r="RUO39" s="76"/>
      <c r="RUP39" s="74"/>
      <c r="RUQ39" s="75"/>
      <c r="RUR39" s="76"/>
      <c r="RUS39" s="74"/>
      <c r="RUT39" s="75"/>
      <c r="RUU39" s="76"/>
      <c r="RUV39" s="74"/>
      <c r="RUW39" s="75"/>
      <c r="RUX39" s="76"/>
      <c r="RUY39" s="74"/>
      <c r="RUZ39" s="75"/>
      <c r="RVA39" s="76"/>
      <c r="RVB39" s="74"/>
      <c r="RVC39" s="75"/>
      <c r="RVD39" s="76"/>
      <c r="RVE39" s="74"/>
      <c r="RVF39" s="75"/>
      <c r="RVG39" s="76"/>
      <c r="RVH39" s="74"/>
      <c r="RVI39" s="75"/>
      <c r="RVJ39" s="76"/>
      <c r="RVK39" s="74"/>
      <c r="RVL39" s="75"/>
      <c r="RVM39" s="76"/>
      <c r="RVN39" s="74"/>
      <c r="RVO39" s="75"/>
      <c r="RVP39" s="76"/>
      <c r="RVQ39" s="74"/>
      <c r="RVR39" s="75"/>
      <c r="RVS39" s="76"/>
      <c r="RVT39" s="74"/>
      <c r="RVU39" s="75"/>
      <c r="RVV39" s="76"/>
      <c r="RVW39" s="74"/>
      <c r="RVX39" s="75"/>
      <c r="RVY39" s="76"/>
      <c r="RVZ39" s="74"/>
      <c r="RWA39" s="75"/>
      <c r="RWB39" s="76"/>
      <c r="RWC39" s="74"/>
      <c r="RWD39" s="75"/>
      <c r="RWE39" s="76"/>
      <c r="RWF39" s="74"/>
      <c r="RWG39" s="75"/>
      <c r="RWH39" s="76"/>
      <c r="RWI39" s="74"/>
      <c r="RWJ39" s="75"/>
      <c r="RWK39" s="76"/>
      <c r="RWL39" s="74"/>
      <c r="RWM39" s="75"/>
      <c r="RWN39" s="76"/>
      <c r="RWO39" s="74"/>
      <c r="RWP39" s="75"/>
      <c r="RWQ39" s="76"/>
      <c r="RWR39" s="74"/>
      <c r="RWS39" s="75"/>
      <c r="RWT39" s="76"/>
      <c r="RWU39" s="74"/>
      <c r="RWV39" s="75"/>
      <c r="RWW39" s="76"/>
      <c r="RWX39" s="74"/>
      <c r="RWY39" s="75"/>
      <c r="RWZ39" s="76"/>
      <c r="RXA39" s="74"/>
      <c r="RXB39" s="75"/>
      <c r="RXC39" s="76"/>
      <c r="RXD39" s="74"/>
      <c r="RXE39" s="75"/>
      <c r="RXF39" s="76"/>
      <c r="RXG39" s="74"/>
      <c r="RXH39" s="75"/>
      <c r="RXI39" s="76"/>
      <c r="RXJ39" s="74"/>
      <c r="RXK39" s="75"/>
      <c r="RXL39" s="76"/>
      <c r="RXM39" s="74"/>
      <c r="RXN39" s="75"/>
      <c r="RXO39" s="76"/>
      <c r="RXP39" s="74"/>
      <c r="RXQ39" s="75"/>
      <c r="RXR39" s="76"/>
      <c r="RXS39" s="74"/>
      <c r="RXT39" s="75"/>
      <c r="RXU39" s="76"/>
      <c r="RXV39" s="74"/>
      <c r="RXW39" s="75"/>
      <c r="RXX39" s="76"/>
      <c r="RXY39" s="74"/>
      <c r="RXZ39" s="75"/>
      <c r="RYA39" s="76"/>
      <c r="RYB39" s="74"/>
      <c r="RYC39" s="75"/>
      <c r="RYD39" s="76"/>
      <c r="RYE39" s="74"/>
      <c r="RYF39" s="75"/>
      <c r="RYG39" s="76"/>
      <c r="RYH39" s="74"/>
      <c r="RYI39" s="75"/>
      <c r="RYJ39" s="76"/>
      <c r="RYK39" s="74"/>
      <c r="RYL39" s="75"/>
      <c r="RYM39" s="76"/>
      <c r="RYN39" s="74"/>
      <c r="RYO39" s="75"/>
      <c r="RYP39" s="76"/>
      <c r="RYQ39" s="74"/>
      <c r="RYR39" s="75"/>
      <c r="RYS39" s="76"/>
      <c r="RYT39" s="74"/>
      <c r="RYU39" s="75"/>
      <c r="RYV39" s="76"/>
      <c r="RYW39" s="74"/>
      <c r="RYX39" s="75"/>
      <c r="RYY39" s="76"/>
      <c r="RYZ39" s="74"/>
      <c r="RZA39" s="75"/>
      <c r="RZB39" s="76"/>
      <c r="RZC39" s="74"/>
      <c r="RZD39" s="75"/>
      <c r="RZE39" s="76"/>
      <c r="RZF39" s="74"/>
      <c r="RZG39" s="75"/>
      <c r="RZH39" s="76"/>
      <c r="RZI39" s="74"/>
      <c r="RZJ39" s="75"/>
      <c r="RZK39" s="76"/>
      <c r="RZL39" s="74"/>
      <c r="RZM39" s="75"/>
      <c r="RZN39" s="76"/>
      <c r="RZO39" s="74"/>
      <c r="RZP39" s="75"/>
      <c r="RZQ39" s="76"/>
      <c r="RZR39" s="74"/>
      <c r="RZS39" s="75"/>
      <c r="RZT39" s="76"/>
      <c r="RZU39" s="74"/>
      <c r="RZV39" s="75"/>
      <c r="RZW39" s="76"/>
      <c r="RZX39" s="74"/>
      <c r="RZY39" s="75"/>
      <c r="RZZ39" s="76"/>
      <c r="SAA39" s="74"/>
      <c r="SAB39" s="75"/>
      <c r="SAC39" s="76"/>
      <c r="SAD39" s="74"/>
      <c r="SAE39" s="75"/>
      <c r="SAF39" s="76"/>
      <c r="SAG39" s="74"/>
      <c r="SAH39" s="75"/>
      <c r="SAI39" s="76"/>
      <c r="SAJ39" s="74"/>
      <c r="SAK39" s="75"/>
      <c r="SAL39" s="76"/>
      <c r="SAM39" s="74"/>
      <c r="SAN39" s="75"/>
      <c r="SAO39" s="76"/>
      <c r="SAP39" s="74"/>
      <c r="SAQ39" s="75"/>
      <c r="SAR39" s="76"/>
      <c r="SAS39" s="74"/>
      <c r="SAT39" s="75"/>
      <c r="SAU39" s="76"/>
      <c r="SAV39" s="74"/>
      <c r="SAW39" s="75"/>
      <c r="SAX39" s="76"/>
      <c r="SAY39" s="74"/>
      <c r="SAZ39" s="75"/>
      <c r="SBA39" s="76"/>
      <c r="SBB39" s="74"/>
      <c r="SBC39" s="75"/>
      <c r="SBD39" s="76"/>
      <c r="SBE39" s="74"/>
      <c r="SBF39" s="75"/>
      <c r="SBG39" s="76"/>
      <c r="SBH39" s="74"/>
      <c r="SBI39" s="75"/>
      <c r="SBJ39" s="76"/>
      <c r="SBK39" s="74"/>
      <c r="SBL39" s="75"/>
      <c r="SBM39" s="76"/>
      <c r="SBN39" s="74"/>
      <c r="SBO39" s="75"/>
      <c r="SBP39" s="76"/>
      <c r="SBQ39" s="74"/>
      <c r="SBR39" s="75"/>
      <c r="SBS39" s="76"/>
      <c r="SBT39" s="74"/>
      <c r="SBU39" s="75"/>
      <c r="SBV39" s="76"/>
      <c r="SBW39" s="74"/>
      <c r="SBX39" s="75"/>
      <c r="SBY39" s="76"/>
      <c r="SBZ39" s="74"/>
      <c r="SCA39" s="75"/>
      <c r="SCB39" s="76"/>
      <c r="SCC39" s="74"/>
      <c r="SCD39" s="75"/>
      <c r="SCE39" s="76"/>
      <c r="SCF39" s="74"/>
      <c r="SCG39" s="75"/>
      <c r="SCH39" s="76"/>
      <c r="SCI39" s="74"/>
      <c r="SCJ39" s="75"/>
      <c r="SCK39" s="76"/>
      <c r="SCL39" s="74"/>
      <c r="SCM39" s="75"/>
      <c r="SCN39" s="76"/>
      <c r="SCO39" s="74"/>
      <c r="SCP39" s="75"/>
      <c r="SCQ39" s="76"/>
      <c r="SCR39" s="74"/>
      <c r="SCS39" s="75"/>
      <c r="SCT39" s="76"/>
      <c r="SCU39" s="74"/>
      <c r="SCV39" s="75"/>
      <c r="SCW39" s="76"/>
      <c r="SCX39" s="74"/>
      <c r="SCY39" s="75"/>
      <c r="SCZ39" s="76"/>
      <c r="SDA39" s="74"/>
      <c r="SDB39" s="75"/>
      <c r="SDC39" s="76"/>
      <c r="SDD39" s="74"/>
      <c r="SDE39" s="75"/>
      <c r="SDF39" s="76"/>
      <c r="SDG39" s="74"/>
      <c r="SDH39" s="75"/>
      <c r="SDI39" s="76"/>
      <c r="SDJ39" s="74"/>
      <c r="SDK39" s="75"/>
      <c r="SDL39" s="76"/>
      <c r="SDM39" s="74"/>
      <c r="SDN39" s="75"/>
      <c r="SDO39" s="76"/>
      <c r="SDP39" s="74"/>
      <c r="SDQ39" s="75"/>
      <c r="SDR39" s="76"/>
      <c r="SDS39" s="74"/>
      <c r="SDT39" s="75"/>
      <c r="SDU39" s="76"/>
      <c r="SDV39" s="74"/>
      <c r="SDW39" s="75"/>
      <c r="SDX39" s="76"/>
      <c r="SDY39" s="74"/>
      <c r="SDZ39" s="75"/>
      <c r="SEA39" s="76"/>
      <c r="SEB39" s="74"/>
      <c r="SEC39" s="75"/>
      <c r="SED39" s="76"/>
      <c r="SEE39" s="74"/>
      <c r="SEF39" s="75"/>
      <c r="SEG39" s="76"/>
      <c r="SEH39" s="74"/>
      <c r="SEI39" s="75"/>
      <c r="SEJ39" s="76"/>
      <c r="SEK39" s="74"/>
      <c r="SEL39" s="75"/>
      <c r="SEM39" s="76"/>
      <c r="SEN39" s="74"/>
      <c r="SEO39" s="75"/>
      <c r="SEP39" s="76"/>
      <c r="SEQ39" s="74"/>
      <c r="SER39" s="75"/>
      <c r="SES39" s="76"/>
      <c r="SET39" s="74"/>
      <c r="SEU39" s="75"/>
      <c r="SEV39" s="76"/>
      <c r="SEW39" s="74"/>
      <c r="SEX39" s="75"/>
      <c r="SEY39" s="76"/>
      <c r="SEZ39" s="74"/>
      <c r="SFA39" s="75"/>
      <c r="SFB39" s="76"/>
      <c r="SFC39" s="74"/>
      <c r="SFD39" s="75"/>
      <c r="SFE39" s="76"/>
      <c r="SFF39" s="74"/>
      <c r="SFG39" s="75"/>
      <c r="SFH39" s="76"/>
      <c r="SFI39" s="74"/>
      <c r="SFJ39" s="75"/>
      <c r="SFK39" s="76"/>
      <c r="SFL39" s="74"/>
      <c r="SFM39" s="75"/>
      <c r="SFN39" s="76"/>
      <c r="SFO39" s="74"/>
      <c r="SFP39" s="75"/>
      <c r="SFQ39" s="76"/>
      <c r="SFR39" s="74"/>
      <c r="SFS39" s="75"/>
      <c r="SFT39" s="76"/>
      <c r="SFU39" s="74"/>
      <c r="SFV39" s="75"/>
      <c r="SFW39" s="76"/>
      <c r="SFX39" s="74"/>
      <c r="SFY39" s="75"/>
      <c r="SFZ39" s="76"/>
      <c r="SGA39" s="74"/>
      <c r="SGB39" s="75"/>
      <c r="SGC39" s="76"/>
      <c r="SGD39" s="74"/>
      <c r="SGE39" s="75"/>
      <c r="SGF39" s="76"/>
      <c r="SGG39" s="74"/>
      <c r="SGH39" s="75"/>
      <c r="SGI39" s="76"/>
      <c r="SGJ39" s="74"/>
      <c r="SGK39" s="75"/>
      <c r="SGL39" s="76"/>
      <c r="SGM39" s="74"/>
      <c r="SGN39" s="75"/>
      <c r="SGO39" s="76"/>
      <c r="SGP39" s="74"/>
      <c r="SGQ39" s="75"/>
      <c r="SGR39" s="76"/>
      <c r="SGS39" s="74"/>
      <c r="SGT39" s="75"/>
      <c r="SGU39" s="76"/>
      <c r="SGV39" s="74"/>
      <c r="SGW39" s="75"/>
      <c r="SGX39" s="76"/>
      <c r="SGY39" s="74"/>
      <c r="SGZ39" s="75"/>
      <c r="SHA39" s="76"/>
      <c r="SHB39" s="74"/>
      <c r="SHC39" s="75"/>
      <c r="SHD39" s="76"/>
      <c r="SHE39" s="74"/>
      <c r="SHF39" s="75"/>
      <c r="SHG39" s="76"/>
      <c r="SHH39" s="74"/>
      <c r="SHI39" s="75"/>
      <c r="SHJ39" s="76"/>
      <c r="SHK39" s="74"/>
      <c r="SHL39" s="75"/>
      <c r="SHM39" s="76"/>
      <c r="SHN39" s="74"/>
      <c r="SHO39" s="75"/>
      <c r="SHP39" s="76"/>
      <c r="SHQ39" s="74"/>
      <c r="SHR39" s="75"/>
      <c r="SHS39" s="76"/>
      <c r="SHT39" s="74"/>
      <c r="SHU39" s="75"/>
      <c r="SHV39" s="76"/>
      <c r="SHW39" s="74"/>
      <c r="SHX39" s="75"/>
      <c r="SHY39" s="76"/>
      <c r="SHZ39" s="74"/>
      <c r="SIA39" s="75"/>
      <c r="SIB39" s="76"/>
      <c r="SIC39" s="74"/>
      <c r="SID39" s="75"/>
      <c r="SIE39" s="76"/>
      <c r="SIF39" s="74"/>
      <c r="SIG39" s="75"/>
      <c r="SIH39" s="76"/>
      <c r="SII39" s="74"/>
      <c r="SIJ39" s="75"/>
      <c r="SIK39" s="76"/>
      <c r="SIL39" s="74"/>
      <c r="SIM39" s="75"/>
      <c r="SIN39" s="76"/>
      <c r="SIO39" s="74"/>
      <c r="SIP39" s="75"/>
      <c r="SIQ39" s="76"/>
      <c r="SIR39" s="74"/>
      <c r="SIS39" s="75"/>
      <c r="SIT39" s="76"/>
      <c r="SIU39" s="74"/>
      <c r="SIV39" s="75"/>
      <c r="SIW39" s="76"/>
      <c r="SIX39" s="74"/>
      <c r="SIY39" s="75"/>
      <c r="SIZ39" s="76"/>
      <c r="SJA39" s="74"/>
      <c r="SJB39" s="75"/>
      <c r="SJC39" s="76"/>
      <c r="SJD39" s="74"/>
      <c r="SJE39" s="75"/>
      <c r="SJF39" s="76"/>
      <c r="SJG39" s="74"/>
      <c r="SJH39" s="75"/>
      <c r="SJI39" s="76"/>
      <c r="SJJ39" s="74"/>
      <c r="SJK39" s="75"/>
      <c r="SJL39" s="76"/>
      <c r="SJM39" s="74"/>
      <c r="SJN39" s="75"/>
      <c r="SJO39" s="76"/>
      <c r="SJP39" s="74"/>
      <c r="SJQ39" s="75"/>
      <c r="SJR39" s="76"/>
      <c r="SJS39" s="74"/>
      <c r="SJT39" s="75"/>
      <c r="SJU39" s="76"/>
      <c r="SJV39" s="74"/>
      <c r="SJW39" s="75"/>
      <c r="SJX39" s="76"/>
      <c r="SJY39" s="74"/>
      <c r="SJZ39" s="75"/>
      <c r="SKA39" s="76"/>
      <c r="SKB39" s="74"/>
      <c r="SKC39" s="75"/>
      <c r="SKD39" s="76"/>
      <c r="SKE39" s="74"/>
      <c r="SKF39" s="75"/>
      <c r="SKG39" s="76"/>
      <c r="SKH39" s="74"/>
      <c r="SKI39" s="75"/>
      <c r="SKJ39" s="76"/>
      <c r="SKK39" s="74"/>
      <c r="SKL39" s="75"/>
      <c r="SKM39" s="76"/>
      <c r="SKN39" s="74"/>
      <c r="SKO39" s="75"/>
      <c r="SKP39" s="76"/>
      <c r="SKQ39" s="74"/>
      <c r="SKR39" s="75"/>
      <c r="SKS39" s="76"/>
      <c r="SKT39" s="74"/>
      <c r="SKU39" s="75"/>
      <c r="SKV39" s="76"/>
      <c r="SKW39" s="74"/>
      <c r="SKX39" s="75"/>
      <c r="SKY39" s="76"/>
      <c r="SKZ39" s="74"/>
      <c r="SLA39" s="75"/>
      <c r="SLB39" s="76"/>
      <c r="SLC39" s="74"/>
      <c r="SLD39" s="75"/>
      <c r="SLE39" s="76"/>
      <c r="SLF39" s="74"/>
      <c r="SLG39" s="75"/>
      <c r="SLH39" s="76"/>
      <c r="SLI39" s="74"/>
      <c r="SLJ39" s="75"/>
      <c r="SLK39" s="76"/>
      <c r="SLL39" s="74"/>
      <c r="SLM39" s="75"/>
      <c r="SLN39" s="76"/>
      <c r="SLO39" s="74"/>
      <c r="SLP39" s="75"/>
      <c r="SLQ39" s="76"/>
      <c r="SLR39" s="74"/>
      <c r="SLS39" s="75"/>
      <c r="SLT39" s="76"/>
      <c r="SLU39" s="74"/>
      <c r="SLV39" s="75"/>
      <c r="SLW39" s="76"/>
      <c r="SLX39" s="74"/>
      <c r="SLY39" s="75"/>
      <c r="SLZ39" s="76"/>
      <c r="SMA39" s="74"/>
      <c r="SMB39" s="75"/>
      <c r="SMC39" s="76"/>
      <c r="SMD39" s="74"/>
      <c r="SME39" s="75"/>
      <c r="SMF39" s="76"/>
      <c r="SMG39" s="74"/>
      <c r="SMH39" s="75"/>
      <c r="SMI39" s="76"/>
      <c r="SMJ39" s="74"/>
      <c r="SMK39" s="75"/>
      <c r="SML39" s="76"/>
      <c r="SMM39" s="74"/>
      <c r="SMN39" s="75"/>
      <c r="SMO39" s="76"/>
      <c r="SMP39" s="74"/>
      <c r="SMQ39" s="75"/>
      <c r="SMR39" s="76"/>
      <c r="SMS39" s="74"/>
      <c r="SMT39" s="75"/>
      <c r="SMU39" s="76"/>
      <c r="SMV39" s="74"/>
      <c r="SMW39" s="75"/>
      <c r="SMX39" s="76"/>
      <c r="SMY39" s="74"/>
      <c r="SMZ39" s="75"/>
      <c r="SNA39" s="76"/>
      <c r="SNB39" s="74"/>
      <c r="SNC39" s="75"/>
      <c r="SND39" s="76"/>
      <c r="SNE39" s="74"/>
      <c r="SNF39" s="75"/>
      <c r="SNG39" s="76"/>
      <c r="SNH39" s="74"/>
      <c r="SNI39" s="75"/>
      <c r="SNJ39" s="76"/>
      <c r="SNK39" s="74"/>
      <c r="SNL39" s="75"/>
      <c r="SNM39" s="76"/>
      <c r="SNN39" s="74"/>
      <c r="SNO39" s="75"/>
      <c r="SNP39" s="76"/>
      <c r="SNQ39" s="74"/>
      <c r="SNR39" s="75"/>
      <c r="SNS39" s="76"/>
      <c r="SNT39" s="74"/>
      <c r="SNU39" s="75"/>
      <c r="SNV39" s="76"/>
      <c r="SNW39" s="74"/>
      <c r="SNX39" s="75"/>
      <c r="SNY39" s="76"/>
      <c r="SNZ39" s="74"/>
      <c r="SOA39" s="75"/>
      <c r="SOB39" s="76"/>
      <c r="SOC39" s="74"/>
      <c r="SOD39" s="75"/>
      <c r="SOE39" s="76"/>
      <c r="SOF39" s="74"/>
      <c r="SOG39" s="75"/>
      <c r="SOH39" s="76"/>
      <c r="SOI39" s="74"/>
      <c r="SOJ39" s="75"/>
      <c r="SOK39" s="76"/>
      <c r="SOL39" s="74"/>
      <c r="SOM39" s="75"/>
      <c r="SON39" s="76"/>
      <c r="SOO39" s="74"/>
      <c r="SOP39" s="75"/>
      <c r="SOQ39" s="76"/>
      <c r="SOR39" s="74"/>
      <c r="SOS39" s="75"/>
      <c r="SOT39" s="76"/>
      <c r="SOU39" s="74"/>
      <c r="SOV39" s="75"/>
      <c r="SOW39" s="76"/>
      <c r="SOX39" s="74"/>
      <c r="SOY39" s="75"/>
      <c r="SOZ39" s="76"/>
      <c r="SPA39" s="74"/>
      <c r="SPB39" s="75"/>
      <c r="SPC39" s="76"/>
      <c r="SPD39" s="74"/>
      <c r="SPE39" s="75"/>
      <c r="SPF39" s="76"/>
      <c r="SPG39" s="74"/>
      <c r="SPH39" s="75"/>
      <c r="SPI39" s="76"/>
      <c r="SPJ39" s="74"/>
      <c r="SPK39" s="75"/>
      <c r="SPL39" s="76"/>
      <c r="SPM39" s="74"/>
      <c r="SPN39" s="75"/>
      <c r="SPO39" s="76"/>
      <c r="SPP39" s="74"/>
      <c r="SPQ39" s="75"/>
      <c r="SPR39" s="76"/>
      <c r="SPS39" s="74"/>
      <c r="SPT39" s="75"/>
      <c r="SPU39" s="76"/>
      <c r="SPV39" s="74"/>
      <c r="SPW39" s="75"/>
      <c r="SPX39" s="76"/>
      <c r="SPY39" s="74"/>
      <c r="SPZ39" s="75"/>
      <c r="SQA39" s="76"/>
      <c r="SQB39" s="74"/>
      <c r="SQC39" s="75"/>
      <c r="SQD39" s="76"/>
      <c r="SQE39" s="74"/>
      <c r="SQF39" s="75"/>
      <c r="SQG39" s="76"/>
      <c r="SQH39" s="74"/>
      <c r="SQI39" s="75"/>
      <c r="SQJ39" s="76"/>
      <c r="SQK39" s="74"/>
      <c r="SQL39" s="75"/>
      <c r="SQM39" s="76"/>
      <c r="SQN39" s="74"/>
      <c r="SQO39" s="75"/>
      <c r="SQP39" s="76"/>
      <c r="SQQ39" s="74"/>
      <c r="SQR39" s="75"/>
      <c r="SQS39" s="76"/>
      <c r="SQT39" s="74"/>
      <c r="SQU39" s="75"/>
      <c r="SQV39" s="76"/>
      <c r="SQW39" s="74"/>
      <c r="SQX39" s="75"/>
      <c r="SQY39" s="76"/>
      <c r="SQZ39" s="74"/>
      <c r="SRA39" s="75"/>
      <c r="SRB39" s="76"/>
      <c r="SRC39" s="74"/>
      <c r="SRD39" s="75"/>
      <c r="SRE39" s="76"/>
      <c r="SRF39" s="74"/>
      <c r="SRG39" s="75"/>
      <c r="SRH39" s="76"/>
      <c r="SRI39" s="74"/>
      <c r="SRJ39" s="75"/>
      <c r="SRK39" s="76"/>
      <c r="SRL39" s="74"/>
      <c r="SRM39" s="75"/>
      <c r="SRN39" s="76"/>
      <c r="SRO39" s="74"/>
      <c r="SRP39" s="75"/>
      <c r="SRQ39" s="76"/>
      <c r="SRR39" s="74"/>
      <c r="SRS39" s="75"/>
      <c r="SRT39" s="76"/>
      <c r="SRU39" s="74"/>
      <c r="SRV39" s="75"/>
      <c r="SRW39" s="76"/>
      <c r="SRX39" s="74"/>
      <c r="SRY39" s="75"/>
      <c r="SRZ39" s="76"/>
      <c r="SSA39" s="74"/>
      <c r="SSB39" s="75"/>
      <c r="SSC39" s="76"/>
      <c r="SSD39" s="74"/>
      <c r="SSE39" s="75"/>
      <c r="SSF39" s="76"/>
      <c r="SSG39" s="74"/>
      <c r="SSH39" s="75"/>
      <c r="SSI39" s="76"/>
      <c r="SSJ39" s="74"/>
      <c r="SSK39" s="75"/>
      <c r="SSL39" s="76"/>
      <c r="SSM39" s="74"/>
      <c r="SSN39" s="75"/>
      <c r="SSO39" s="76"/>
      <c r="SSP39" s="74"/>
      <c r="SSQ39" s="75"/>
      <c r="SSR39" s="76"/>
      <c r="SSS39" s="74"/>
      <c r="SST39" s="75"/>
      <c r="SSU39" s="76"/>
      <c r="SSV39" s="74"/>
      <c r="SSW39" s="75"/>
      <c r="SSX39" s="76"/>
      <c r="SSY39" s="74"/>
      <c r="SSZ39" s="75"/>
      <c r="STA39" s="76"/>
      <c r="STB39" s="74"/>
      <c r="STC39" s="75"/>
      <c r="STD39" s="76"/>
      <c r="STE39" s="74"/>
      <c r="STF39" s="75"/>
      <c r="STG39" s="76"/>
      <c r="STH39" s="74"/>
      <c r="STI39" s="75"/>
      <c r="STJ39" s="76"/>
      <c r="STK39" s="74"/>
      <c r="STL39" s="75"/>
      <c r="STM39" s="76"/>
      <c r="STN39" s="74"/>
      <c r="STO39" s="75"/>
      <c r="STP39" s="76"/>
      <c r="STQ39" s="74"/>
      <c r="STR39" s="75"/>
      <c r="STS39" s="76"/>
      <c r="STT39" s="74"/>
      <c r="STU39" s="75"/>
      <c r="STV39" s="76"/>
      <c r="STW39" s="74"/>
      <c r="STX39" s="75"/>
      <c r="STY39" s="76"/>
      <c r="STZ39" s="74"/>
      <c r="SUA39" s="75"/>
      <c r="SUB39" s="76"/>
      <c r="SUC39" s="74"/>
      <c r="SUD39" s="75"/>
      <c r="SUE39" s="76"/>
      <c r="SUF39" s="74"/>
      <c r="SUG39" s="75"/>
      <c r="SUH39" s="76"/>
      <c r="SUI39" s="74"/>
      <c r="SUJ39" s="75"/>
      <c r="SUK39" s="76"/>
      <c r="SUL39" s="74"/>
      <c r="SUM39" s="75"/>
      <c r="SUN39" s="76"/>
      <c r="SUO39" s="74"/>
      <c r="SUP39" s="75"/>
      <c r="SUQ39" s="76"/>
      <c r="SUR39" s="74"/>
      <c r="SUS39" s="75"/>
      <c r="SUT39" s="76"/>
      <c r="SUU39" s="74"/>
      <c r="SUV39" s="75"/>
      <c r="SUW39" s="76"/>
      <c r="SUX39" s="74"/>
      <c r="SUY39" s="75"/>
      <c r="SUZ39" s="76"/>
      <c r="SVA39" s="74"/>
      <c r="SVB39" s="75"/>
      <c r="SVC39" s="76"/>
      <c r="SVD39" s="74"/>
      <c r="SVE39" s="75"/>
      <c r="SVF39" s="76"/>
      <c r="SVG39" s="74"/>
      <c r="SVH39" s="75"/>
      <c r="SVI39" s="76"/>
      <c r="SVJ39" s="74"/>
      <c r="SVK39" s="75"/>
      <c r="SVL39" s="76"/>
      <c r="SVM39" s="74"/>
      <c r="SVN39" s="75"/>
      <c r="SVO39" s="76"/>
      <c r="SVP39" s="74"/>
      <c r="SVQ39" s="75"/>
      <c r="SVR39" s="76"/>
      <c r="SVS39" s="74"/>
      <c r="SVT39" s="75"/>
      <c r="SVU39" s="76"/>
      <c r="SVV39" s="74"/>
      <c r="SVW39" s="75"/>
      <c r="SVX39" s="76"/>
      <c r="SVY39" s="74"/>
      <c r="SVZ39" s="75"/>
      <c r="SWA39" s="76"/>
      <c r="SWB39" s="74"/>
      <c r="SWC39" s="75"/>
      <c r="SWD39" s="76"/>
      <c r="SWE39" s="74"/>
      <c r="SWF39" s="75"/>
      <c r="SWG39" s="76"/>
      <c r="SWH39" s="74"/>
      <c r="SWI39" s="75"/>
      <c r="SWJ39" s="76"/>
      <c r="SWK39" s="74"/>
      <c r="SWL39" s="75"/>
      <c r="SWM39" s="76"/>
      <c r="SWN39" s="74"/>
      <c r="SWO39" s="75"/>
      <c r="SWP39" s="76"/>
      <c r="SWQ39" s="74"/>
      <c r="SWR39" s="75"/>
      <c r="SWS39" s="76"/>
      <c r="SWT39" s="74"/>
      <c r="SWU39" s="75"/>
      <c r="SWV39" s="76"/>
      <c r="SWW39" s="74"/>
      <c r="SWX39" s="75"/>
      <c r="SWY39" s="76"/>
      <c r="SWZ39" s="74"/>
      <c r="SXA39" s="75"/>
      <c r="SXB39" s="76"/>
      <c r="SXC39" s="74"/>
      <c r="SXD39" s="75"/>
      <c r="SXE39" s="76"/>
      <c r="SXF39" s="74"/>
      <c r="SXG39" s="75"/>
      <c r="SXH39" s="76"/>
      <c r="SXI39" s="74"/>
      <c r="SXJ39" s="75"/>
      <c r="SXK39" s="76"/>
      <c r="SXL39" s="74"/>
      <c r="SXM39" s="75"/>
      <c r="SXN39" s="76"/>
      <c r="SXO39" s="74"/>
      <c r="SXP39" s="75"/>
      <c r="SXQ39" s="76"/>
      <c r="SXR39" s="74"/>
      <c r="SXS39" s="75"/>
      <c r="SXT39" s="76"/>
      <c r="SXU39" s="74"/>
      <c r="SXV39" s="75"/>
      <c r="SXW39" s="76"/>
      <c r="SXX39" s="74"/>
      <c r="SXY39" s="75"/>
      <c r="SXZ39" s="76"/>
      <c r="SYA39" s="74"/>
      <c r="SYB39" s="75"/>
      <c r="SYC39" s="76"/>
      <c r="SYD39" s="74"/>
      <c r="SYE39" s="75"/>
      <c r="SYF39" s="76"/>
      <c r="SYG39" s="74"/>
      <c r="SYH39" s="75"/>
      <c r="SYI39" s="76"/>
      <c r="SYJ39" s="74"/>
      <c r="SYK39" s="75"/>
      <c r="SYL39" s="76"/>
      <c r="SYM39" s="74"/>
      <c r="SYN39" s="75"/>
      <c r="SYO39" s="76"/>
      <c r="SYP39" s="74"/>
      <c r="SYQ39" s="75"/>
      <c r="SYR39" s="76"/>
      <c r="SYS39" s="74"/>
      <c r="SYT39" s="75"/>
      <c r="SYU39" s="76"/>
      <c r="SYV39" s="74"/>
      <c r="SYW39" s="75"/>
      <c r="SYX39" s="76"/>
      <c r="SYY39" s="74"/>
      <c r="SYZ39" s="75"/>
      <c r="SZA39" s="76"/>
      <c r="SZB39" s="74"/>
      <c r="SZC39" s="75"/>
      <c r="SZD39" s="76"/>
      <c r="SZE39" s="74"/>
      <c r="SZF39" s="75"/>
      <c r="SZG39" s="76"/>
      <c r="SZH39" s="74"/>
      <c r="SZI39" s="75"/>
      <c r="SZJ39" s="76"/>
      <c r="SZK39" s="74"/>
      <c r="SZL39" s="75"/>
      <c r="SZM39" s="76"/>
      <c r="SZN39" s="74"/>
      <c r="SZO39" s="75"/>
      <c r="SZP39" s="76"/>
      <c r="SZQ39" s="74"/>
      <c r="SZR39" s="75"/>
      <c r="SZS39" s="76"/>
      <c r="SZT39" s="74"/>
      <c r="SZU39" s="75"/>
      <c r="SZV39" s="76"/>
      <c r="SZW39" s="74"/>
      <c r="SZX39" s="75"/>
      <c r="SZY39" s="76"/>
      <c r="SZZ39" s="74"/>
      <c r="TAA39" s="75"/>
      <c r="TAB39" s="76"/>
      <c r="TAC39" s="74"/>
      <c r="TAD39" s="75"/>
      <c r="TAE39" s="76"/>
      <c r="TAF39" s="74"/>
      <c r="TAG39" s="75"/>
      <c r="TAH39" s="76"/>
      <c r="TAI39" s="74"/>
      <c r="TAJ39" s="75"/>
      <c r="TAK39" s="76"/>
      <c r="TAL39" s="74"/>
      <c r="TAM39" s="75"/>
      <c r="TAN39" s="76"/>
      <c r="TAO39" s="74"/>
      <c r="TAP39" s="75"/>
      <c r="TAQ39" s="76"/>
      <c r="TAR39" s="74"/>
      <c r="TAS39" s="75"/>
      <c r="TAT39" s="76"/>
      <c r="TAU39" s="74"/>
      <c r="TAV39" s="75"/>
      <c r="TAW39" s="76"/>
      <c r="TAX39" s="74"/>
      <c r="TAY39" s="75"/>
      <c r="TAZ39" s="76"/>
      <c r="TBA39" s="74"/>
      <c r="TBB39" s="75"/>
      <c r="TBC39" s="76"/>
      <c r="TBD39" s="74"/>
      <c r="TBE39" s="75"/>
      <c r="TBF39" s="76"/>
      <c r="TBG39" s="74"/>
      <c r="TBH39" s="75"/>
      <c r="TBI39" s="76"/>
      <c r="TBJ39" s="74"/>
      <c r="TBK39" s="75"/>
      <c r="TBL39" s="76"/>
      <c r="TBM39" s="74"/>
      <c r="TBN39" s="75"/>
      <c r="TBO39" s="76"/>
      <c r="TBP39" s="74"/>
      <c r="TBQ39" s="75"/>
      <c r="TBR39" s="76"/>
      <c r="TBS39" s="74"/>
      <c r="TBT39" s="75"/>
      <c r="TBU39" s="76"/>
      <c r="TBV39" s="74"/>
      <c r="TBW39" s="75"/>
      <c r="TBX39" s="76"/>
      <c r="TBY39" s="74"/>
      <c r="TBZ39" s="75"/>
      <c r="TCA39" s="76"/>
      <c r="TCB39" s="74"/>
      <c r="TCC39" s="75"/>
      <c r="TCD39" s="76"/>
      <c r="TCE39" s="74"/>
      <c r="TCF39" s="75"/>
      <c r="TCG39" s="76"/>
      <c r="TCH39" s="74"/>
      <c r="TCI39" s="75"/>
      <c r="TCJ39" s="76"/>
      <c r="TCK39" s="74"/>
      <c r="TCL39" s="75"/>
      <c r="TCM39" s="76"/>
      <c r="TCN39" s="74"/>
      <c r="TCO39" s="75"/>
      <c r="TCP39" s="76"/>
      <c r="TCQ39" s="74"/>
      <c r="TCR39" s="75"/>
      <c r="TCS39" s="76"/>
      <c r="TCT39" s="74"/>
      <c r="TCU39" s="75"/>
      <c r="TCV39" s="76"/>
      <c r="TCW39" s="74"/>
      <c r="TCX39" s="75"/>
      <c r="TCY39" s="76"/>
      <c r="TCZ39" s="74"/>
      <c r="TDA39" s="75"/>
      <c r="TDB39" s="76"/>
      <c r="TDC39" s="74"/>
      <c r="TDD39" s="75"/>
      <c r="TDE39" s="76"/>
      <c r="TDF39" s="74"/>
      <c r="TDG39" s="75"/>
      <c r="TDH39" s="76"/>
      <c r="TDI39" s="74"/>
      <c r="TDJ39" s="75"/>
      <c r="TDK39" s="76"/>
      <c r="TDL39" s="74"/>
      <c r="TDM39" s="75"/>
      <c r="TDN39" s="76"/>
      <c r="TDO39" s="74"/>
      <c r="TDP39" s="75"/>
      <c r="TDQ39" s="76"/>
      <c r="TDR39" s="74"/>
      <c r="TDS39" s="75"/>
      <c r="TDT39" s="76"/>
      <c r="TDU39" s="74"/>
      <c r="TDV39" s="75"/>
      <c r="TDW39" s="76"/>
      <c r="TDX39" s="74"/>
      <c r="TDY39" s="75"/>
      <c r="TDZ39" s="76"/>
      <c r="TEA39" s="74"/>
      <c r="TEB39" s="75"/>
      <c r="TEC39" s="76"/>
      <c r="TED39" s="74"/>
      <c r="TEE39" s="75"/>
      <c r="TEF39" s="76"/>
      <c r="TEG39" s="74"/>
      <c r="TEH39" s="75"/>
      <c r="TEI39" s="76"/>
      <c r="TEJ39" s="74"/>
      <c r="TEK39" s="75"/>
      <c r="TEL39" s="76"/>
      <c r="TEM39" s="74"/>
      <c r="TEN39" s="75"/>
      <c r="TEO39" s="76"/>
      <c r="TEP39" s="74"/>
      <c r="TEQ39" s="75"/>
      <c r="TER39" s="76"/>
      <c r="TES39" s="74"/>
      <c r="TET39" s="75"/>
      <c r="TEU39" s="76"/>
      <c r="TEV39" s="74"/>
      <c r="TEW39" s="75"/>
      <c r="TEX39" s="76"/>
      <c r="TEY39" s="74"/>
      <c r="TEZ39" s="75"/>
      <c r="TFA39" s="76"/>
      <c r="TFB39" s="74"/>
      <c r="TFC39" s="75"/>
      <c r="TFD39" s="76"/>
      <c r="TFE39" s="74"/>
      <c r="TFF39" s="75"/>
      <c r="TFG39" s="76"/>
      <c r="TFH39" s="74"/>
      <c r="TFI39" s="75"/>
      <c r="TFJ39" s="76"/>
      <c r="TFK39" s="74"/>
      <c r="TFL39" s="75"/>
      <c r="TFM39" s="76"/>
      <c r="TFN39" s="74"/>
      <c r="TFO39" s="75"/>
      <c r="TFP39" s="76"/>
      <c r="TFQ39" s="74"/>
      <c r="TFR39" s="75"/>
      <c r="TFS39" s="76"/>
      <c r="TFT39" s="74"/>
      <c r="TFU39" s="75"/>
      <c r="TFV39" s="76"/>
      <c r="TFW39" s="74"/>
      <c r="TFX39" s="75"/>
      <c r="TFY39" s="76"/>
      <c r="TFZ39" s="74"/>
      <c r="TGA39" s="75"/>
      <c r="TGB39" s="76"/>
      <c r="TGC39" s="74"/>
      <c r="TGD39" s="75"/>
      <c r="TGE39" s="76"/>
      <c r="TGF39" s="74"/>
      <c r="TGG39" s="75"/>
      <c r="TGH39" s="76"/>
      <c r="TGI39" s="74"/>
      <c r="TGJ39" s="75"/>
      <c r="TGK39" s="76"/>
      <c r="TGL39" s="74"/>
      <c r="TGM39" s="75"/>
      <c r="TGN39" s="76"/>
      <c r="TGO39" s="74"/>
      <c r="TGP39" s="75"/>
      <c r="TGQ39" s="76"/>
      <c r="TGR39" s="74"/>
      <c r="TGS39" s="75"/>
      <c r="TGT39" s="76"/>
      <c r="TGU39" s="74"/>
      <c r="TGV39" s="75"/>
      <c r="TGW39" s="76"/>
      <c r="TGX39" s="74"/>
      <c r="TGY39" s="75"/>
      <c r="TGZ39" s="76"/>
      <c r="THA39" s="74"/>
      <c r="THB39" s="75"/>
      <c r="THC39" s="76"/>
      <c r="THD39" s="74"/>
      <c r="THE39" s="75"/>
      <c r="THF39" s="76"/>
      <c r="THG39" s="74"/>
      <c r="THH39" s="75"/>
      <c r="THI39" s="76"/>
      <c r="THJ39" s="74"/>
      <c r="THK39" s="75"/>
      <c r="THL39" s="76"/>
      <c r="THM39" s="74"/>
      <c r="THN39" s="75"/>
      <c r="THO39" s="76"/>
      <c r="THP39" s="74"/>
      <c r="THQ39" s="75"/>
      <c r="THR39" s="76"/>
      <c r="THS39" s="74"/>
      <c r="THT39" s="75"/>
      <c r="THU39" s="76"/>
      <c r="THV39" s="74"/>
      <c r="THW39" s="75"/>
      <c r="THX39" s="76"/>
      <c r="THY39" s="74"/>
      <c r="THZ39" s="75"/>
      <c r="TIA39" s="76"/>
      <c r="TIB39" s="74"/>
      <c r="TIC39" s="75"/>
      <c r="TID39" s="76"/>
      <c r="TIE39" s="74"/>
      <c r="TIF39" s="75"/>
      <c r="TIG39" s="76"/>
      <c r="TIH39" s="74"/>
      <c r="TII39" s="75"/>
      <c r="TIJ39" s="76"/>
      <c r="TIK39" s="74"/>
      <c r="TIL39" s="75"/>
      <c r="TIM39" s="76"/>
      <c r="TIN39" s="74"/>
      <c r="TIO39" s="75"/>
      <c r="TIP39" s="76"/>
      <c r="TIQ39" s="74"/>
      <c r="TIR39" s="75"/>
      <c r="TIS39" s="76"/>
      <c r="TIT39" s="74"/>
      <c r="TIU39" s="75"/>
      <c r="TIV39" s="76"/>
      <c r="TIW39" s="74"/>
      <c r="TIX39" s="75"/>
      <c r="TIY39" s="76"/>
      <c r="TIZ39" s="74"/>
      <c r="TJA39" s="75"/>
      <c r="TJB39" s="76"/>
      <c r="TJC39" s="74"/>
      <c r="TJD39" s="75"/>
      <c r="TJE39" s="76"/>
      <c r="TJF39" s="74"/>
      <c r="TJG39" s="75"/>
      <c r="TJH39" s="76"/>
      <c r="TJI39" s="74"/>
      <c r="TJJ39" s="75"/>
      <c r="TJK39" s="76"/>
      <c r="TJL39" s="74"/>
      <c r="TJM39" s="75"/>
      <c r="TJN39" s="76"/>
      <c r="TJO39" s="74"/>
      <c r="TJP39" s="75"/>
      <c r="TJQ39" s="76"/>
      <c r="TJR39" s="74"/>
      <c r="TJS39" s="75"/>
      <c r="TJT39" s="76"/>
      <c r="TJU39" s="74"/>
      <c r="TJV39" s="75"/>
      <c r="TJW39" s="76"/>
      <c r="TJX39" s="74"/>
      <c r="TJY39" s="75"/>
      <c r="TJZ39" s="76"/>
      <c r="TKA39" s="74"/>
      <c r="TKB39" s="75"/>
      <c r="TKC39" s="76"/>
      <c r="TKD39" s="74"/>
      <c r="TKE39" s="75"/>
      <c r="TKF39" s="76"/>
      <c r="TKG39" s="74"/>
      <c r="TKH39" s="75"/>
      <c r="TKI39" s="76"/>
      <c r="TKJ39" s="74"/>
      <c r="TKK39" s="75"/>
      <c r="TKL39" s="76"/>
      <c r="TKM39" s="74"/>
      <c r="TKN39" s="75"/>
      <c r="TKO39" s="76"/>
      <c r="TKP39" s="74"/>
      <c r="TKQ39" s="75"/>
      <c r="TKR39" s="76"/>
      <c r="TKS39" s="74"/>
      <c r="TKT39" s="75"/>
      <c r="TKU39" s="76"/>
      <c r="TKV39" s="74"/>
      <c r="TKW39" s="75"/>
      <c r="TKX39" s="76"/>
      <c r="TKY39" s="74"/>
      <c r="TKZ39" s="75"/>
      <c r="TLA39" s="76"/>
      <c r="TLB39" s="74"/>
      <c r="TLC39" s="75"/>
      <c r="TLD39" s="76"/>
      <c r="TLE39" s="74"/>
      <c r="TLF39" s="75"/>
      <c r="TLG39" s="76"/>
      <c r="TLH39" s="74"/>
      <c r="TLI39" s="75"/>
      <c r="TLJ39" s="76"/>
      <c r="TLK39" s="74"/>
      <c r="TLL39" s="75"/>
      <c r="TLM39" s="76"/>
      <c r="TLN39" s="74"/>
      <c r="TLO39" s="75"/>
      <c r="TLP39" s="76"/>
      <c r="TLQ39" s="74"/>
      <c r="TLR39" s="75"/>
      <c r="TLS39" s="76"/>
      <c r="TLT39" s="74"/>
      <c r="TLU39" s="75"/>
      <c r="TLV39" s="76"/>
      <c r="TLW39" s="74"/>
      <c r="TLX39" s="75"/>
      <c r="TLY39" s="76"/>
      <c r="TLZ39" s="74"/>
      <c r="TMA39" s="75"/>
      <c r="TMB39" s="76"/>
      <c r="TMC39" s="74"/>
      <c r="TMD39" s="75"/>
      <c r="TME39" s="76"/>
      <c r="TMF39" s="74"/>
      <c r="TMG39" s="75"/>
      <c r="TMH39" s="76"/>
      <c r="TMI39" s="74"/>
      <c r="TMJ39" s="75"/>
      <c r="TMK39" s="76"/>
      <c r="TML39" s="74"/>
      <c r="TMM39" s="75"/>
      <c r="TMN39" s="76"/>
      <c r="TMO39" s="74"/>
      <c r="TMP39" s="75"/>
      <c r="TMQ39" s="76"/>
      <c r="TMR39" s="74"/>
      <c r="TMS39" s="75"/>
      <c r="TMT39" s="76"/>
      <c r="TMU39" s="74"/>
      <c r="TMV39" s="75"/>
      <c r="TMW39" s="76"/>
      <c r="TMX39" s="74"/>
      <c r="TMY39" s="75"/>
      <c r="TMZ39" s="76"/>
      <c r="TNA39" s="74"/>
      <c r="TNB39" s="75"/>
      <c r="TNC39" s="76"/>
      <c r="TND39" s="74"/>
      <c r="TNE39" s="75"/>
      <c r="TNF39" s="76"/>
      <c r="TNG39" s="74"/>
      <c r="TNH39" s="75"/>
      <c r="TNI39" s="76"/>
      <c r="TNJ39" s="74"/>
      <c r="TNK39" s="75"/>
      <c r="TNL39" s="76"/>
      <c r="TNM39" s="74"/>
      <c r="TNN39" s="75"/>
      <c r="TNO39" s="76"/>
      <c r="TNP39" s="74"/>
      <c r="TNQ39" s="75"/>
      <c r="TNR39" s="76"/>
      <c r="TNS39" s="74"/>
      <c r="TNT39" s="75"/>
      <c r="TNU39" s="76"/>
      <c r="TNV39" s="74"/>
      <c r="TNW39" s="75"/>
      <c r="TNX39" s="76"/>
      <c r="TNY39" s="74"/>
      <c r="TNZ39" s="75"/>
      <c r="TOA39" s="76"/>
      <c r="TOB39" s="74"/>
      <c r="TOC39" s="75"/>
      <c r="TOD39" s="76"/>
      <c r="TOE39" s="74"/>
      <c r="TOF39" s="75"/>
      <c r="TOG39" s="76"/>
      <c r="TOH39" s="74"/>
      <c r="TOI39" s="75"/>
      <c r="TOJ39" s="76"/>
      <c r="TOK39" s="74"/>
      <c r="TOL39" s="75"/>
      <c r="TOM39" s="76"/>
      <c r="TON39" s="74"/>
      <c r="TOO39" s="75"/>
      <c r="TOP39" s="76"/>
      <c r="TOQ39" s="74"/>
      <c r="TOR39" s="75"/>
      <c r="TOS39" s="76"/>
      <c r="TOT39" s="74"/>
      <c r="TOU39" s="75"/>
      <c r="TOV39" s="76"/>
      <c r="TOW39" s="74"/>
      <c r="TOX39" s="75"/>
      <c r="TOY39" s="76"/>
      <c r="TOZ39" s="74"/>
      <c r="TPA39" s="75"/>
      <c r="TPB39" s="76"/>
      <c r="TPC39" s="74"/>
      <c r="TPD39" s="75"/>
      <c r="TPE39" s="76"/>
      <c r="TPF39" s="74"/>
      <c r="TPG39" s="75"/>
      <c r="TPH39" s="76"/>
      <c r="TPI39" s="74"/>
      <c r="TPJ39" s="75"/>
      <c r="TPK39" s="76"/>
      <c r="TPL39" s="74"/>
      <c r="TPM39" s="75"/>
      <c r="TPN39" s="76"/>
      <c r="TPO39" s="74"/>
      <c r="TPP39" s="75"/>
      <c r="TPQ39" s="76"/>
      <c r="TPR39" s="74"/>
      <c r="TPS39" s="75"/>
      <c r="TPT39" s="76"/>
      <c r="TPU39" s="74"/>
      <c r="TPV39" s="75"/>
      <c r="TPW39" s="76"/>
      <c r="TPX39" s="74"/>
      <c r="TPY39" s="75"/>
      <c r="TPZ39" s="76"/>
      <c r="TQA39" s="74"/>
      <c r="TQB39" s="75"/>
      <c r="TQC39" s="76"/>
      <c r="TQD39" s="74"/>
      <c r="TQE39" s="75"/>
      <c r="TQF39" s="76"/>
      <c r="TQG39" s="74"/>
      <c r="TQH39" s="75"/>
      <c r="TQI39" s="76"/>
      <c r="TQJ39" s="74"/>
      <c r="TQK39" s="75"/>
      <c r="TQL39" s="76"/>
      <c r="TQM39" s="74"/>
      <c r="TQN39" s="75"/>
      <c r="TQO39" s="76"/>
      <c r="TQP39" s="74"/>
      <c r="TQQ39" s="75"/>
      <c r="TQR39" s="76"/>
      <c r="TQS39" s="74"/>
      <c r="TQT39" s="75"/>
      <c r="TQU39" s="76"/>
      <c r="TQV39" s="74"/>
      <c r="TQW39" s="75"/>
      <c r="TQX39" s="76"/>
      <c r="TQY39" s="74"/>
      <c r="TQZ39" s="75"/>
      <c r="TRA39" s="76"/>
      <c r="TRB39" s="74"/>
      <c r="TRC39" s="75"/>
      <c r="TRD39" s="76"/>
      <c r="TRE39" s="74"/>
      <c r="TRF39" s="75"/>
      <c r="TRG39" s="76"/>
      <c r="TRH39" s="74"/>
      <c r="TRI39" s="75"/>
      <c r="TRJ39" s="76"/>
      <c r="TRK39" s="74"/>
      <c r="TRL39" s="75"/>
      <c r="TRM39" s="76"/>
      <c r="TRN39" s="74"/>
      <c r="TRO39" s="75"/>
      <c r="TRP39" s="76"/>
      <c r="TRQ39" s="74"/>
      <c r="TRR39" s="75"/>
      <c r="TRS39" s="76"/>
      <c r="TRT39" s="74"/>
      <c r="TRU39" s="75"/>
      <c r="TRV39" s="76"/>
      <c r="TRW39" s="74"/>
      <c r="TRX39" s="75"/>
      <c r="TRY39" s="76"/>
      <c r="TRZ39" s="74"/>
      <c r="TSA39" s="75"/>
      <c r="TSB39" s="76"/>
      <c r="TSC39" s="74"/>
      <c r="TSD39" s="75"/>
      <c r="TSE39" s="76"/>
      <c r="TSF39" s="74"/>
      <c r="TSG39" s="75"/>
      <c r="TSH39" s="76"/>
      <c r="TSI39" s="74"/>
      <c r="TSJ39" s="75"/>
      <c r="TSK39" s="76"/>
      <c r="TSL39" s="74"/>
      <c r="TSM39" s="75"/>
      <c r="TSN39" s="76"/>
      <c r="TSO39" s="74"/>
      <c r="TSP39" s="75"/>
      <c r="TSQ39" s="76"/>
      <c r="TSR39" s="74"/>
      <c r="TSS39" s="75"/>
      <c r="TST39" s="76"/>
      <c r="TSU39" s="74"/>
      <c r="TSV39" s="75"/>
      <c r="TSW39" s="76"/>
      <c r="TSX39" s="74"/>
      <c r="TSY39" s="75"/>
      <c r="TSZ39" s="76"/>
      <c r="TTA39" s="74"/>
      <c r="TTB39" s="75"/>
      <c r="TTC39" s="76"/>
      <c r="TTD39" s="74"/>
      <c r="TTE39" s="75"/>
      <c r="TTF39" s="76"/>
      <c r="TTG39" s="74"/>
      <c r="TTH39" s="75"/>
      <c r="TTI39" s="76"/>
      <c r="TTJ39" s="74"/>
      <c r="TTK39" s="75"/>
      <c r="TTL39" s="76"/>
      <c r="TTM39" s="74"/>
      <c r="TTN39" s="75"/>
      <c r="TTO39" s="76"/>
      <c r="TTP39" s="74"/>
      <c r="TTQ39" s="75"/>
      <c r="TTR39" s="76"/>
      <c r="TTS39" s="74"/>
      <c r="TTT39" s="75"/>
      <c r="TTU39" s="76"/>
      <c r="TTV39" s="74"/>
      <c r="TTW39" s="75"/>
      <c r="TTX39" s="76"/>
      <c r="TTY39" s="74"/>
      <c r="TTZ39" s="75"/>
      <c r="TUA39" s="76"/>
      <c r="TUB39" s="74"/>
      <c r="TUC39" s="75"/>
      <c r="TUD39" s="76"/>
      <c r="TUE39" s="74"/>
      <c r="TUF39" s="75"/>
      <c r="TUG39" s="76"/>
      <c r="TUH39" s="74"/>
      <c r="TUI39" s="75"/>
      <c r="TUJ39" s="76"/>
      <c r="TUK39" s="74"/>
      <c r="TUL39" s="75"/>
      <c r="TUM39" s="76"/>
      <c r="TUN39" s="74"/>
      <c r="TUO39" s="75"/>
      <c r="TUP39" s="76"/>
      <c r="TUQ39" s="74"/>
      <c r="TUR39" s="75"/>
      <c r="TUS39" s="76"/>
      <c r="TUT39" s="74"/>
      <c r="TUU39" s="75"/>
      <c r="TUV39" s="76"/>
      <c r="TUW39" s="74"/>
      <c r="TUX39" s="75"/>
      <c r="TUY39" s="76"/>
      <c r="TUZ39" s="74"/>
      <c r="TVA39" s="75"/>
      <c r="TVB39" s="76"/>
      <c r="TVC39" s="74"/>
      <c r="TVD39" s="75"/>
      <c r="TVE39" s="76"/>
      <c r="TVF39" s="74"/>
      <c r="TVG39" s="75"/>
      <c r="TVH39" s="76"/>
      <c r="TVI39" s="74"/>
      <c r="TVJ39" s="75"/>
      <c r="TVK39" s="76"/>
      <c r="TVL39" s="74"/>
      <c r="TVM39" s="75"/>
      <c r="TVN39" s="76"/>
      <c r="TVO39" s="74"/>
      <c r="TVP39" s="75"/>
      <c r="TVQ39" s="76"/>
      <c r="TVR39" s="74"/>
      <c r="TVS39" s="75"/>
      <c r="TVT39" s="76"/>
      <c r="TVU39" s="74"/>
      <c r="TVV39" s="75"/>
      <c r="TVW39" s="76"/>
      <c r="TVX39" s="74"/>
      <c r="TVY39" s="75"/>
      <c r="TVZ39" s="76"/>
      <c r="TWA39" s="74"/>
      <c r="TWB39" s="75"/>
      <c r="TWC39" s="76"/>
      <c r="TWD39" s="74"/>
      <c r="TWE39" s="75"/>
      <c r="TWF39" s="76"/>
      <c r="TWG39" s="74"/>
      <c r="TWH39" s="75"/>
      <c r="TWI39" s="76"/>
      <c r="TWJ39" s="74"/>
      <c r="TWK39" s="75"/>
      <c r="TWL39" s="76"/>
      <c r="TWM39" s="74"/>
      <c r="TWN39" s="75"/>
      <c r="TWO39" s="76"/>
      <c r="TWP39" s="74"/>
      <c r="TWQ39" s="75"/>
      <c r="TWR39" s="76"/>
      <c r="TWS39" s="74"/>
      <c r="TWT39" s="75"/>
      <c r="TWU39" s="76"/>
      <c r="TWV39" s="74"/>
      <c r="TWW39" s="75"/>
      <c r="TWX39" s="76"/>
      <c r="TWY39" s="74"/>
      <c r="TWZ39" s="75"/>
      <c r="TXA39" s="76"/>
      <c r="TXB39" s="74"/>
      <c r="TXC39" s="75"/>
      <c r="TXD39" s="76"/>
      <c r="TXE39" s="74"/>
      <c r="TXF39" s="75"/>
      <c r="TXG39" s="76"/>
      <c r="TXH39" s="74"/>
      <c r="TXI39" s="75"/>
      <c r="TXJ39" s="76"/>
      <c r="TXK39" s="74"/>
      <c r="TXL39" s="75"/>
      <c r="TXM39" s="76"/>
      <c r="TXN39" s="74"/>
      <c r="TXO39" s="75"/>
      <c r="TXP39" s="76"/>
      <c r="TXQ39" s="74"/>
      <c r="TXR39" s="75"/>
      <c r="TXS39" s="76"/>
      <c r="TXT39" s="74"/>
      <c r="TXU39" s="75"/>
      <c r="TXV39" s="76"/>
      <c r="TXW39" s="74"/>
      <c r="TXX39" s="75"/>
      <c r="TXY39" s="76"/>
      <c r="TXZ39" s="74"/>
      <c r="TYA39" s="75"/>
      <c r="TYB39" s="76"/>
      <c r="TYC39" s="74"/>
      <c r="TYD39" s="75"/>
      <c r="TYE39" s="76"/>
      <c r="TYF39" s="74"/>
      <c r="TYG39" s="75"/>
      <c r="TYH39" s="76"/>
      <c r="TYI39" s="74"/>
      <c r="TYJ39" s="75"/>
      <c r="TYK39" s="76"/>
      <c r="TYL39" s="74"/>
      <c r="TYM39" s="75"/>
      <c r="TYN39" s="76"/>
      <c r="TYO39" s="74"/>
      <c r="TYP39" s="75"/>
      <c r="TYQ39" s="76"/>
      <c r="TYR39" s="74"/>
      <c r="TYS39" s="75"/>
      <c r="TYT39" s="76"/>
      <c r="TYU39" s="74"/>
      <c r="TYV39" s="75"/>
      <c r="TYW39" s="76"/>
      <c r="TYX39" s="74"/>
      <c r="TYY39" s="75"/>
      <c r="TYZ39" s="76"/>
      <c r="TZA39" s="74"/>
      <c r="TZB39" s="75"/>
      <c r="TZC39" s="76"/>
      <c r="TZD39" s="74"/>
      <c r="TZE39" s="75"/>
      <c r="TZF39" s="76"/>
      <c r="TZG39" s="74"/>
      <c r="TZH39" s="75"/>
      <c r="TZI39" s="76"/>
      <c r="TZJ39" s="74"/>
      <c r="TZK39" s="75"/>
      <c r="TZL39" s="76"/>
      <c r="TZM39" s="74"/>
      <c r="TZN39" s="75"/>
      <c r="TZO39" s="76"/>
      <c r="TZP39" s="74"/>
      <c r="TZQ39" s="75"/>
      <c r="TZR39" s="76"/>
      <c r="TZS39" s="74"/>
      <c r="TZT39" s="75"/>
      <c r="TZU39" s="76"/>
      <c r="TZV39" s="74"/>
      <c r="TZW39" s="75"/>
      <c r="TZX39" s="76"/>
      <c r="TZY39" s="74"/>
      <c r="TZZ39" s="75"/>
      <c r="UAA39" s="76"/>
      <c r="UAB39" s="74"/>
      <c r="UAC39" s="75"/>
      <c r="UAD39" s="76"/>
      <c r="UAE39" s="74"/>
      <c r="UAF39" s="75"/>
      <c r="UAG39" s="76"/>
      <c r="UAH39" s="74"/>
      <c r="UAI39" s="75"/>
      <c r="UAJ39" s="76"/>
      <c r="UAK39" s="74"/>
      <c r="UAL39" s="75"/>
      <c r="UAM39" s="76"/>
      <c r="UAN39" s="74"/>
      <c r="UAO39" s="75"/>
      <c r="UAP39" s="76"/>
      <c r="UAQ39" s="74"/>
      <c r="UAR39" s="75"/>
      <c r="UAS39" s="76"/>
      <c r="UAT39" s="74"/>
      <c r="UAU39" s="75"/>
      <c r="UAV39" s="76"/>
      <c r="UAW39" s="74"/>
      <c r="UAX39" s="75"/>
      <c r="UAY39" s="76"/>
      <c r="UAZ39" s="74"/>
      <c r="UBA39" s="75"/>
      <c r="UBB39" s="76"/>
      <c r="UBC39" s="74"/>
      <c r="UBD39" s="75"/>
      <c r="UBE39" s="76"/>
      <c r="UBF39" s="74"/>
      <c r="UBG39" s="75"/>
      <c r="UBH39" s="76"/>
      <c r="UBI39" s="74"/>
      <c r="UBJ39" s="75"/>
      <c r="UBK39" s="76"/>
      <c r="UBL39" s="74"/>
      <c r="UBM39" s="75"/>
      <c r="UBN39" s="76"/>
      <c r="UBO39" s="74"/>
      <c r="UBP39" s="75"/>
      <c r="UBQ39" s="76"/>
      <c r="UBR39" s="74"/>
      <c r="UBS39" s="75"/>
      <c r="UBT39" s="76"/>
      <c r="UBU39" s="74"/>
      <c r="UBV39" s="75"/>
      <c r="UBW39" s="76"/>
      <c r="UBX39" s="74"/>
      <c r="UBY39" s="75"/>
      <c r="UBZ39" s="76"/>
      <c r="UCA39" s="74"/>
      <c r="UCB39" s="75"/>
      <c r="UCC39" s="76"/>
      <c r="UCD39" s="74"/>
      <c r="UCE39" s="75"/>
      <c r="UCF39" s="76"/>
      <c r="UCG39" s="74"/>
      <c r="UCH39" s="75"/>
      <c r="UCI39" s="76"/>
      <c r="UCJ39" s="74"/>
      <c r="UCK39" s="75"/>
      <c r="UCL39" s="76"/>
      <c r="UCM39" s="74"/>
      <c r="UCN39" s="75"/>
      <c r="UCO39" s="76"/>
      <c r="UCP39" s="74"/>
      <c r="UCQ39" s="75"/>
      <c r="UCR39" s="76"/>
      <c r="UCS39" s="74"/>
      <c r="UCT39" s="75"/>
      <c r="UCU39" s="76"/>
      <c r="UCV39" s="74"/>
      <c r="UCW39" s="75"/>
      <c r="UCX39" s="76"/>
      <c r="UCY39" s="74"/>
      <c r="UCZ39" s="75"/>
      <c r="UDA39" s="76"/>
      <c r="UDB39" s="74"/>
      <c r="UDC39" s="75"/>
      <c r="UDD39" s="76"/>
      <c r="UDE39" s="74"/>
      <c r="UDF39" s="75"/>
      <c r="UDG39" s="76"/>
      <c r="UDH39" s="74"/>
      <c r="UDI39" s="75"/>
      <c r="UDJ39" s="76"/>
      <c r="UDK39" s="74"/>
      <c r="UDL39" s="75"/>
      <c r="UDM39" s="76"/>
      <c r="UDN39" s="74"/>
      <c r="UDO39" s="75"/>
      <c r="UDP39" s="76"/>
      <c r="UDQ39" s="74"/>
      <c r="UDR39" s="75"/>
      <c r="UDS39" s="76"/>
      <c r="UDT39" s="74"/>
      <c r="UDU39" s="75"/>
      <c r="UDV39" s="76"/>
      <c r="UDW39" s="74"/>
      <c r="UDX39" s="75"/>
      <c r="UDY39" s="76"/>
      <c r="UDZ39" s="74"/>
      <c r="UEA39" s="75"/>
      <c r="UEB39" s="76"/>
      <c r="UEC39" s="74"/>
      <c r="UED39" s="75"/>
      <c r="UEE39" s="76"/>
      <c r="UEF39" s="74"/>
      <c r="UEG39" s="75"/>
      <c r="UEH39" s="76"/>
      <c r="UEI39" s="74"/>
      <c r="UEJ39" s="75"/>
      <c r="UEK39" s="76"/>
      <c r="UEL39" s="74"/>
      <c r="UEM39" s="75"/>
      <c r="UEN39" s="76"/>
      <c r="UEO39" s="74"/>
      <c r="UEP39" s="75"/>
      <c r="UEQ39" s="76"/>
      <c r="UER39" s="74"/>
      <c r="UES39" s="75"/>
      <c r="UET39" s="76"/>
      <c r="UEU39" s="74"/>
      <c r="UEV39" s="75"/>
      <c r="UEW39" s="76"/>
      <c r="UEX39" s="74"/>
      <c r="UEY39" s="75"/>
      <c r="UEZ39" s="76"/>
      <c r="UFA39" s="74"/>
      <c r="UFB39" s="75"/>
      <c r="UFC39" s="76"/>
      <c r="UFD39" s="74"/>
      <c r="UFE39" s="75"/>
      <c r="UFF39" s="76"/>
      <c r="UFG39" s="74"/>
      <c r="UFH39" s="75"/>
      <c r="UFI39" s="76"/>
      <c r="UFJ39" s="74"/>
      <c r="UFK39" s="75"/>
      <c r="UFL39" s="76"/>
      <c r="UFM39" s="74"/>
      <c r="UFN39" s="75"/>
      <c r="UFO39" s="76"/>
      <c r="UFP39" s="74"/>
      <c r="UFQ39" s="75"/>
      <c r="UFR39" s="76"/>
      <c r="UFS39" s="74"/>
      <c r="UFT39" s="75"/>
      <c r="UFU39" s="76"/>
      <c r="UFV39" s="74"/>
      <c r="UFW39" s="75"/>
      <c r="UFX39" s="76"/>
      <c r="UFY39" s="74"/>
      <c r="UFZ39" s="75"/>
      <c r="UGA39" s="76"/>
      <c r="UGB39" s="74"/>
      <c r="UGC39" s="75"/>
      <c r="UGD39" s="76"/>
      <c r="UGE39" s="74"/>
      <c r="UGF39" s="75"/>
      <c r="UGG39" s="76"/>
      <c r="UGH39" s="74"/>
      <c r="UGI39" s="75"/>
      <c r="UGJ39" s="76"/>
      <c r="UGK39" s="74"/>
      <c r="UGL39" s="75"/>
      <c r="UGM39" s="76"/>
      <c r="UGN39" s="74"/>
      <c r="UGO39" s="75"/>
      <c r="UGP39" s="76"/>
      <c r="UGQ39" s="74"/>
      <c r="UGR39" s="75"/>
      <c r="UGS39" s="76"/>
      <c r="UGT39" s="74"/>
      <c r="UGU39" s="75"/>
      <c r="UGV39" s="76"/>
      <c r="UGW39" s="74"/>
      <c r="UGX39" s="75"/>
      <c r="UGY39" s="76"/>
      <c r="UGZ39" s="74"/>
      <c r="UHA39" s="75"/>
      <c r="UHB39" s="76"/>
      <c r="UHC39" s="74"/>
      <c r="UHD39" s="75"/>
      <c r="UHE39" s="76"/>
      <c r="UHF39" s="74"/>
      <c r="UHG39" s="75"/>
      <c r="UHH39" s="76"/>
      <c r="UHI39" s="74"/>
      <c r="UHJ39" s="75"/>
      <c r="UHK39" s="76"/>
      <c r="UHL39" s="74"/>
      <c r="UHM39" s="75"/>
      <c r="UHN39" s="76"/>
      <c r="UHO39" s="74"/>
      <c r="UHP39" s="75"/>
      <c r="UHQ39" s="76"/>
      <c r="UHR39" s="74"/>
      <c r="UHS39" s="75"/>
      <c r="UHT39" s="76"/>
      <c r="UHU39" s="74"/>
      <c r="UHV39" s="75"/>
      <c r="UHW39" s="76"/>
      <c r="UHX39" s="74"/>
      <c r="UHY39" s="75"/>
      <c r="UHZ39" s="76"/>
      <c r="UIA39" s="74"/>
      <c r="UIB39" s="75"/>
      <c r="UIC39" s="76"/>
      <c r="UID39" s="74"/>
      <c r="UIE39" s="75"/>
      <c r="UIF39" s="76"/>
      <c r="UIG39" s="74"/>
      <c r="UIH39" s="75"/>
      <c r="UII39" s="76"/>
      <c r="UIJ39" s="74"/>
      <c r="UIK39" s="75"/>
      <c r="UIL39" s="76"/>
      <c r="UIM39" s="74"/>
      <c r="UIN39" s="75"/>
      <c r="UIO39" s="76"/>
      <c r="UIP39" s="74"/>
      <c r="UIQ39" s="75"/>
      <c r="UIR39" s="76"/>
      <c r="UIS39" s="74"/>
      <c r="UIT39" s="75"/>
      <c r="UIU39" s="76"/>
      <c r="UIV39" s="74"/>
      <c r="UIW39" s="75"/>
      <c r="UIX39" s="76"/>
      <c r="UIY39" s="74"/>
      <c r="UIZ39" s="75"/>
      <c r="UJA39" s="76"/>
      <c r="UJB39" s="74"/>
      <c r="UJC39" s="75"/>
      <c r="UJD39" s="76"/>
      <c r="UJE39" s="74"/>
      <c r="UJF39" s="75"/>
      <c r="UJG39" s="76"/>
      <c r="UJH39" s="74"/>
      <c r="UJI39" s="75"/>
      <c r="UJJ39" s="76"/>
      <c r="UJK39" s="74"/>
      <c r="UJL39" s="75"/>
      <c r="UJM39" s="76"/>
      <c r="UJN39" s="74"/>
      <c r="UJO39" s="75"/>
      <c r="UJP39" s="76"/>
      <c r="UJQ39" s="74"/>
      <c r="UJR39" s="75"/>
      <c r="UJS39" s="76"/>
      <c r="UJT39" s="74"/>
      <c r="UJU39" s="75"/>
      <c r="UJV39" s="76"/>
      <c r="UJW39" s="74"/>
      <c r="UJX39" s="75"/>
      <c r="UJY39" s="76"/>
      <c r="UJZ39" s="74"/>
      <c r="UKA39" s="75"/>
      <c r="UKB39" s="76"/>
      <c r="UKC39" s="74"/>
      <c r="UKD39" s="75"/>
      <c r="UKE39" s="76"/>
      <c r="UKF39" s="74"/>
      <c r="UKG39" s="75"/>
      <c r="UKH39" s="76"/>
      <c r="UKI39" s="74"/>
      <c r="UKJ39" s="75"/>
      <c r="UKK39" s="76"/>
      <c r="UKL39" s="74"/>
      <c r="UKM39" s="75"/>
      <c r="UKN39" s="76"/>
      <c r="UKO39" s="74"/>
      <c r="UKP39" s="75"/>
      <c r="UKQ39" s="76"/>
      <c r="UKR39" s="74"/>
      <c r="UKS39" s="75"/>
      <c r="UKT39" s="76"/>
      <c r="UKU39" s="74"/>
      <c r="UKV39" s="75"/>
      <c r="UKW39" s="76"/>
      <c r="UKX39" s="74"/>
      <c r="UKY39" s="75"/>
      <c r="UKZ39" s="76"/>
      <c r="ULA39" s="74"/>
      <c r="ULB39" s="75"/>
      <c r="ULC39" s="76"/>
      <c r="ULD39" s="74"/>
      <c r="ULE39" s="75"/>
      <c r="ULF39" s="76"/>
      <c r="ULG39" s="74"/>
      <c r="ULH39" s="75"/>
      <c r="ULI39" s="76"/>
      <c r="ULJ39" s="74"/>
      <c r="ULK39" s="75"/>
      <c r="ULL39" s="76"/>
      <c r="ULM39" s="74"/>
      <c r="ULN39" s="75"/>
      <c r="ULO39" s="76"/>
      <c r="ULP39" s="74"/>
      <c r="ULQ39" s="75"/>
      <c r="ULR39" s="76"/>
      <c r="ULS39" s="74"/>
      <c r="ULT39" s="75"/>
      <c r="ULU39" s="76"/>
      <c r="ULV39" s="74"/>
      <c r="ULW39" s="75"/>
      <c r="ULX39" s="76"/>
      <c r="ULY39" s="74"/>
      <c r="ULZ39" s="75"/>
      <c r="UMA39" s="76"/>
      <c r="UMB39" s="74"/>
      <c r="UMC39" s="75"/>
      <c r="UMD39" s="76"/>
      <c r="UME39" s="74"/>
      <c r="UMF39" s="75"/>
      <c r="UMG39" s="76"/>
      <c r="UMH39" s="74"/>
      <c r="UMI39" s="75"/>
      <c r="UMJ39" s="76"/>
      <c r="UMK39" s="74"/>
      <c r="UML39" s="75"/>
      <c r="UMM39" s="76"/>
      <c r="UMN39" s="74"/>
      <c r="UMO39" s="75"/>
      <c r="UMP39" s="76"/>
      <c r="UMQ39" s="74"/>
      <c r="UMR39" s="75"/>
      <c r="UMS39" s="76"/>
      <c r="UMT39" s="74"/>
      <c r="UMU39" s="75"/>
      <c r="UMV39" s="76"/>
      <c r="UMW39" s="74"/>
      <c r="UMX39" s="75"/>
      <c r="UMY39" s="76"/>
      <c r="UMZ39" s="74"/>
      <c r="UNA39" s="75"/>
      <c r="UNB39" s="76"/>
      <c r="UNC39" s="74"/>
      <c r="UND39" s="75"/>
      <c r="UNE39" s="76"/>
      <c r="UNF39" s="74"/>
      <c r="UNG39" s="75"/>
      <c r="UNH39" s="76"/>
      <c r="UNI39" s="74"/>
      <c r="UNJ39" s="75"/>
      <c r="UNK39" s="76"/>
      <c r="UNL39" s="74"/>
      <c r="UNM39" s="75"/>
      <c r="UNN39" s="76"/>
      <c r="UNO39" s="74"/>
      <c r="UNP39" s="75"/>
      <c r="UNQ39" s="76"/>
      <c r="UNR39" s="74"/>
      <c r="UNS39" s="75"/>
      <c r="UNT39" s="76"/>
      <c r="UNU39" s="74"/>
      <c r="UNV39" s="75"/>
      <c r="UNW39" s="76"/>
      <c r="UNX39" s="74"/>
      <c r="UNY39" s="75"/>
      <c r="UNZ39" s="76"/>
      <c r="UOA39" s="74"/>
      <c r="UOB39" s="75"/>
      <c r="UOC39" s="76"/>
      <c r="UOD39" s="74"/>
      <c r="UOE39" s="75"/>
      <c r="UOF39" s="76"/>
      <c r="UOG39" s="74"/>
      <c r="UOH39" s="75"/>
      <c r="UOI39" s="76"/>
      <c r="UOJ39" s="74"/>
      <c r="UOK39" s="75"/>
      <c r="UOL39" s="76"/>
      <c r="UOM39" s="74"/>
      <c r="UON39" s="75"/>
      <c r="UOO39" s="76"/>
      <c r="UOP39" s="74"/>
      <c r="UOQ39" s="75"/>
      <c r="UOR39" s="76"/>
      <c r="UOS39" s="74"/>
      <c r="UOT39" s="75"/>
      <c r="UOU39" s="76"/>
      <c r="UOV39" s="74"/>
      <c r="UOW39" s="75"/>
      <c r="UOX39" s="76"/>
      <c r="UOY39" s="74"/>
      <c r="UOZ39" s="75"/>
      <c r="UPA39" s="76"/>
      <c r="UPB39" s="74"/>
      <c r="UPC39" s="75"/>
      <c r="UPD39" s="76"/>
      <c r="UPE39" s="74"/>
      <c r="UPF39" s="75"/>
      <c r="UPG39" s="76"/>
      <c r="UPH39" s="74"/>
      <c r="UPI39" s="75"/>
      <c r="UPJ39" s="76"/>
      <c r="UPK39" s="74"/>
      <c r="UPL39" s="75"/>
      <c r="UPM39" s="76"/>
      <c r="UPN39" s="74"/>
      <c r="UPO39" s="75"/>
      <c r="UPP39" s="76"/>
      <c r="UPQ39" s="74"/>
      <c r="UPR39" s="75"/>
      <c r="UPS39" s="76"/>
      <c r="UPT39" s="74"/>
      <c r="UPU39" s="75"/>
      <c r="UPV39" s="76"/>
      <c r="UPW39" s="74"/>
      <c r="UPX39" s="75"/>
      <c r="UPY39" s="76"/>
      <c r="UPZ39" s="74"/>
      <c r="UQA39" s="75"/>
      <c r="UQB39" s="76"/>
      <c r="UQC39" s="74"/>
      <c r="UQD39" s="75"/>
      <c r="UQE39" s="76"/>
      <c r="UQF39" s="74"/>
      <c r="UQG39" s="75"/>
      <c r="UQH39" s="76"/>
      <c r="UQI39" s="74"/>
      <c r="UQJ39" s="75"/>
      <c r="UQK39" s="76"/>
      <c r="UQL39" s="74"/>
      <c r="UQM39" s="75"/>
      <c r="UQN39" s="76"/>
      <c r="UQO39" s="74"/>
      <c r="UQP39" s="75"/>
      <c r="UQQ39" s="76"/>
      <c r="UQR39" s="74"/>
      <c r="UQS39" s="75"/>
      <c r="UQT39" s="76"/>
      <c r="UQU39" s="74"/>
      <c r="UQV39" s="75"/>
      <c r="UQW39" s="76"/>
      <c r="UQX39" s="74"/>
      <c r="UQY39" s="75"/>
      <c r="UQZ39" s="76"/>
      <c r="URA39" s="74"/>
      <c r="URB39" s="75"/>
      <c r="URC39" s="76"/>
      <c r="URD39" s="74"/>
      <c r="URE39" s="75"/>
      <c r="URF39" s="76"/>
      <c r="URG39" s="74"/>
      <c r="URH39" s="75"/>
      <c r="URI39" s="76"/>
      <c r="URJ39" s="74"/>
      <c r="URK39" s="75"/>
      <c r="URL39" s="76"/>
      <c r="URM39" s="74"/>
      <c r="URN39" s="75"/>
      <c r="URO39" s="76"/>
      <c r="URP39" s="74"/>
      <c r="URQ39" s="75"/>
      <c r="URR39" s="76"/>
      <c r="URS39" s="74"/>
      <c r="URT39" s="75"/>
      <c r="URU39" s="76"/>
      <c r="URV39" s="74"/>
      <c r="URW39" s="75"/>
      <c r="URX39" s="76"/>
      <c r="URY39" s="74"/>
      <c r="URZ39" s="75"/>
      <c r="USA39" s="76"/>
      <c r="USB39" s="74"/>
      <c r="USC39" s="75"/>
      <c r="USD39" s="76"/>
      <c r="USE39" s="74"/>
      <c r="USF39" s="75"/>
      <c r="USG39" s="76"/>
      <c r="USH39" s="74"/>
      <c r="USI39" s="75"/>
      <c r="USJ39" s="76"/>
      <c r="USK39" s="74"/>
      <c r="USL39" s="75"/>
      <c r="USM39" s="76"/>
      <c r="USN39" s="74"/>
      <c r="USO39" s="75"/>
      <c r="USP39" s="76"/>
      <c r="USQ39" s="74"/>
      <c r="USR39" s="75"/>
      <c r="USS39" s="76"/>
      <c r="UST39" s="74"/>
      <c r="USU39" s="75"/>
      <c r="USV39" s="76"/>
      <c r="USW39" s="74"/>
      <c r="USX39" s="75"/>
      <c r="USY39" s="76"/>
      <c r="USZ39" s="74"/>
      <c r="UTA39" s="75"/>
      <c r="UTB39" s="76"/>
      <c r="UTC39" s="74"/>
      <c r="UTD39" s="75"/>
      <c r="UTE39" s="76"/>
      <c r="UTF39" s="74"/>
      <c r="UTG39" s="75"/>
      <c r="UTH39" s="76"/>
      <c r="UTI39" s="74"/>
      <c r="UTJ39" s="75"/>
      <c r="UTK39" s="76"/>
      <c r="UTL39" s="74"/>
      <c r="UTM39" s="75"/>
      <c r="UTN39" s="76"/>
      <c r="UTO39" s="74"/>
      <c r="UTP39" s="75"/>
      <c r="UTQ39" s="76"/>
      <c r="UTR39" s="74"/>
      <c r="UTS39" s="75"/>
      <c r="UTT39" s="76"/>
      <c r="UTU39" s="74"/>
      <c r="UTV39" s="75"/>
      <c r="UTW39" s="76"/>
      <c r="UTX39" s="74"/>
      <c r="UTY39" s="75"/>
      <c r="UTZ39" s="76"/>
      <c r="UUA39" s="74"/>
      <c r="UUB39" s="75"/>
      <c r="UUC39" s="76"/>
      <c r="UUD39" s="74"/>
      <c r="UUE39" s="75"/>
      <c r="UUF39" s="76"/>
      <c r="UUG39" s="74"/>
      <c r="UUH39" s="75"/>
      <c r="UUI39" s="76"/>
      <c r="UUJ39" s="74"/>
      <c r="UUK39" s="75"/>
      <c r="UUL39" s="76"/>
      <c r="UUM39" s="74"/>
      <c r="UUN39" s="75"/>
      <c r="UUO39" s="76"/>
      <c r="UUP39" s="74"/>
      <c r="UUQ39" s="75"/>
      <c r="UUR39" s="76"/>
      <c r="UUS39" s="74"/>
      <c r="UUT39" s="75"/>
      <c r="UUU39" s="76"/>
      <c r="UUV39" s="74"/>
      <c r="UUW39" s="75"/>
      <c r="UUX39" s="76"/>
      <c r="UUY39" s="74"/>
      <c r="UUZ39" s="75"/>
      <c r="UVA39" s="76"/>
      <c r="UVB39" s="74"/>
      <c r="UVC39" s="75"/>
      <c r="UVD39" s="76"/>
      <c r="UVE39" s="74"/>
      <c r="UVF39" s="75"/>
      <c r="UVG39" s="76"/>
      <c r="UVH39" s="74"/>
      <c r="UVI39" s="75"/>
      <c r="UVJ39" s="76"/>
      <c r="UVK39" s="74"/>
      <c r="UVL39" s="75"/>
      <c r="UVM39" s="76"/>
      <c r="UVN39" s="74"/>
      <c r="UVO39" s="75"/>
      <c r="UVP39" s="76"/>
      <c r="UVQ39" s="74"/>
      <c r="UVR39" s="75"/>
      <c r="UVS39" s="76"/>
      <c r="UVT39" s="74"/>
      <c r="UVU39" s="75"/>
      <c r="UVV39" s="76"/>
      <c r="UVW39" s="74"/>
      <c r="UVX39" s="75"/>
      <c r="UVY39" s="76"/>
      <c r="UVZ39" s="74"/>
      <c r="UWA39" s="75"/>
      <c r="UWB39" s="76"/>
      <c r="UWC39" s="74"/>
      <c r="UWD39" s="75"/>
      <c r="UWE39" s="76"/>
      <c r="UWF39" s="74"/>
      <c r="UWG39" s="75"/>
      <c r="UWH39" s="76"/>
      <c r="UWI39" s="74"/>
      <c r="UWJ39" s="75"/>
      <c r="UWK39" s="76"/>
      <c r="UWL39" s="74"/>
      <c r="UWM39" s="75"/>
      <c r="UWN39" s="76"/>
      <c r="UWO39" s="74"/>
      <c r="UWP39" s="75"/>
      <c r="UWQ39" s="76"/>
      <c r="UWR39" s="74"/>
      <c r="UWS39" s="75"/>
      <c r="UWT39" s="76"/>
      <c r="UWU39" s="74"/>
      <c r="UWV39" s="75"/>
      <c r="UWW39" s="76"/>
      <c r="UWX39" s="74"/>
      <c r="UWY39" s="75"/>
      <c r="UWZ39" s="76"/>
      <c r="UXA39" s="74"/>
      <c r="UXB39" s="75"/>
      <c r="UXC39" s="76"/>
      <c r="UXD39" s="74"/>
      <c r="UXE39" s="75"/>
      <c r="UXF39" s="76"/>
      <c r="UXG39" s="74"/>
      <c r="UXH39" s="75"/>
      <c r="UXI39" s="76"/>
      <c r="UXJ39" s="74"/>
      <c r="UXK39" s="75"/>
      <c r="UXL39" s="76"/>
      <c r="UXM39" s="74"/>
      <c r="UXN39" s="75"/>
      <c r="UXO39" s="76"/>
      <c r="UXP39" s="74"/>
      <c r="UXQ39" s="75"/>
      <c r="UXR39" s="76"/>
      <c r="UXS39" s="74"/>
      <c r="UXT39" s="75"/>
      <c r="UXU39" s="76"/>
      <c r="UXV39" s="74"/>
      <c r="UXW39" s="75"/>
      <c r="UXX39" s="76"/>
      <c r="UXY39" s="74"/>
      <c r="UXZ39" s="75"/>
      <c r="UYA39" s="76"/>
      <c r="UYB39" s="74"/>
      <c r="UYC39" s="75"/>
      <c r="UYD39" s="76"/>
      <c r="UYE39" s="74"/>
      <c r="UYF39" s="75"/>
      <c r="UYG39" s="76"/>
      <c r="UYH39" s="74"/>
      <c r="UYI39" s="75"/>
      <c r="UYJ39" s="76"/>
      <c r="UYK39" s="74"/>
      <c r="UYL39" s="75"/>
      <c r="UYM39" s="76"/>
      <c r="UYN39" s="74"/>
      <c r="UYO39" s="75"/>
      <c r="UYP39" s="76"/>
      <c r="UYQ39" s="74"/>
      <c r="UYR39" s="75"/>
      <c r="UYS39" s="76"/>
      <c r="UYT39" s="74"/>
      <c r="UYU39" s="75"/>
      <c r="UYV39" s="76"/>
      <c r="UYW39" s="74"/>
      <c r="UYX39" s="75"/>
      <c r="UYY39" s="76"/>
      <c r="UYZ39" s="74"/>
      <c r="UZA39" s="75"/>
      <c r="UZB39" s="76"/>
      <c r="UZC39" s="74"/>
      <c r="UZD39" s="75"/>
      <c r="UZE39" s="76"/>
      <c r="UZF39" s="74"/>
      <c r="UZG39" s="75"/>
      <c r="UZH39" s="76"/>
      <c r="UZI39" s="74"/>
      <c r="UZJ39" s="75"/>
      <c r="UZK39" s="76"/>
      <c r="UZL39" s="74"/>
      <c r="UZM39" s="75"/>
      <c r="UZN39" s="76"/>
      <c r="UZO39" s="74"/>
      <c r="UZP39" s="75"/>
      <c r="UZQ39" s="76"/>
      <c r="UZR39" s="74"/>
      <c r="UZS39" s="75"/>
      <c r="UZT39" s="76"/>
      <c r="UZU39" s="74"/>
      <c r="UZV39" s="75"/>
      <c r="UZW39" s="76"/>
      <c r="UZX39" s="74"/>
      <c r="UZY39" s="75"/>
      <c r="UZZ39" s="76"/>
      <c r="VAA39" s="74"/>
      <c r="VAB39" s="75"/>
      <c r="VAC39" s="76"/>
      <c r="VAD39" s="74"/>
      <c r="VAE39" s="75"/>
      <c r="VAF39" s="76"/>
      <c r="VAG39" s="74"/>
      <c r="VAH39" s="75"/>
      <c r="VAI39" s="76"/>
      <c r="VAJ39" s="74"/>
      <c r="VAK39" s="75"/>
      <c r="VAL39" s="76"/>
      <c r="VAM39" s="74"/>
      <c r="VAN39" s="75"/>
      <c r="VAO39" s="76"/>
      <c r="VAP39" s="74"/>
      <c r="VAQ39" s="75"/>
      <c r="VAR39" s="76"/>
      <c r="VAS39" s="74"/>
      <c r="VAT39" s="75"/>
      <c r="VAU39" s="76"/>
      <c r="VAV39" s="74"/>
      <c r="VAW39" s="75"/>
      <c r="VAX39" s="76"/>
      <c r="VAY39" s="74"/>
      <c r="VAZ39" s="75"/>
      <c r="VBA39" s="76"/>
      <c r="VBB39" s="74"/>
      <c r="VBC39" s="75"/>
      <c r="VBD39" s="76"/>
      <c r="VBE39" s="74"/>
      <c r="VBF39" s="75"/>
      <c r="VBG39" s="76"/>
      <c r="VBH39" s="74"/>
      <c r="VBI39" s="75"/>
      <c r="VBJ39" s="76"/>
      <c r="VBK39" s="74"/>
      <c r="VBL39" s="75"/>
      <c r="VBM39" s="76"/>
      <c r="VBN39" s="74"/>
      <c r="VBO39" s="75"/>
      <c r="VBP39" s="76"/>
      <c r="VBQ39" s="74"/>
      <c r="VBR39" s="75"/>
      <c r="VBS39" s="76"/>
      <c r="VBT39" s="74"/>
      <c r="VBU39" s="75"/>
      <c r="VBV39" s="76"/>
      <c r="VBW39" s="74"/>
      <c r="VBX39" s="75"/>
      <c r="VBY39" s="76"/>
      <c r="VBZ39" s="74"/>
      <c r="VCA39" s="75"/>
      <c r="VCB39" s="76"/>
      <c r="VCC39" s="74"/>
      <c r="VCD39" s="75"/>
      <c r="VCE39" s="76"/>
      <c r="VCF39" s="74"/>
      <c r="VCG39" s="75"/>
      <c r="VCH39" s="76"/>
      <c r="VCI39" s="74"/>
      <c r="VCJ39" s="75"/>
      <c r="VCK39" s="76"/>
      <c r="VCL39" s="74"/>
      <c r="VCM39" s="75"/>
      <c r="VCN39" s="76"/>
      <c r="VCO39" s="74"/>
      <c r="VCP39" s="75"/>
      <c r="VCQ39" s="76"/>
      <c r="VCR39" s="74"/>
      <c r="VCS39" s="75"/>
      <c r="VCT39" s="76"/>
      <c r="VCU39" s="74"/>
      <c r="VCV39" s="75"/>
      <c r="VCW39" s="76"/>
      <c r="VCX39" s="74"/>
      <c r="VCY39" s="75"/>
      <c r="VCZ39" s="76"/>
      <c r="VDA39" s="74"/>
      <c r="VDB39" s="75"/>
      <c r="VDC39" s="76"/>
      <c r="VDD39" s="74"/>
      <c r="VDE39" s="75"/>
      <c r="VDF39" s="76"/>
      <c r="VDG39" s="74"/>
      <c r="VDH39" s="75"/>
      <c r="VDI39" s="76"/>
      <c r="VDJ39" s="74"/>
      <c r="VDK39" s="75"/>
      <c r="VDL39" s="76"/>
      <c r="VDM39" s="74"/>
      <c r="VDN39" s="75"/>
      <c r="VDO39" s="76"/>
      <c r="VDP39" s="74"/>
      <c r="VDQ39" s="75"/>
      <c r="VDR39" s="76"/>
      <c r="VDS39" s="74"/>
      <c r="VDT39" s="75"/>
      <c r="VDU39" s="76"/>
      <c r="VDV39" s="74"/>
      <c r="VDW39" s="75"/>
      <c r="VDX39" s="76"/>
      <c r="VDY39" s="74"/>
      <c r="VDZ39" s="75"/>
      <c r="VEA39" s="76"/>
      <c r="VEB39" s="74"/>
      <c r="VEC39" s="75"/>
      <c r="VED39" s="76"/>
      <c r="VEE39" s="74"/>
      <c r="VEF39" s="75"/>
      <c r="VEG39" s="76"/>
      <c r="VEH39" s="74"/>
      <c r="VEI39" s="75"/>
      <c r="VEJ39" s="76"/>
      <c r="VEK39" s="74"/>
      <c r="VEL39" s="75"/>
      <c r="VEM39" s="76"/>
      <c r="VEN39" s="74"/>
      <c r="VEO39" s="75"/>
      <c r="VEP39" s="76"/>
      <c r="VEQ39" s="74"/>
      <c r="VER39" s="75"/>
      <c r="VES39" s="76"/>
      <c r="VET39" s="74"/>
      <c r="VEU39" s="75"/>
      <c r="VEV39" s="76"/>
      <c r="VEW39" s="74"/>
      <c r="VEX39" s="75"/>
      <c r="VEY39" s="76"/>
      <c r="VEZ39" s="74"/>
      <c r="VFA39" s="75"/>
      <c r="VFB39" s="76"/>
      <c r="VFC39" s="74"/>
      <c r="VFD39" s="75"/>
      <c r="VFE39" s="76"/>
      <c r="VFF39" s="74"/>
      <c r="VFG39" s="75"/>
      <c r="VFH39" s="76"/>
      <c r="VFI39" s="74"/>
      <c r="VFJ39" s="75"/>
      <c r="VFK39" s="76"/>
      <c r="VFL39" s="74"/>
      <c r="VFM39" s="75"/>
      <c r="VFN39" s="76"/>
      <c r="VFO39" s="74"/>
      <c r="VFP39" s="75"/>
      <c r="VFQ39" s="76"/>
      <c r="VFR39" s="74"/>
      <c r="VFS39" s="75"/>
      <c r="VFT39" s="76"/>
      <c r="VFU39" s="74"/>
      <c r="VFV39" s="75"/>
      <c r="VFW39" s="76"/>
      <c r="VFX39" s="74"/>
      <c r="VFY39" s="75"/>
      <c r="VFZ39" s="76"/>
      <c r="VGA39" s="74"/>
      <c r="VGB39" s="75"/>
      <c r="VGC39" s="76"/>
      <c r="VGD39" s="74"/>
      <c r="VGE39" s="75"/>
      <c r="VGF39" s="76"/>
      <c r="VGG39" s="74"/>
      <c r="VGH39" s="75"/>
      <c r="VGI39" s="76"/>
      <c r="VGJ39" s="74"/>
      <c r="VGK39" s="75"/>
      <c r="VGL39" s="76"/>
      <c r="VGM39" s="74"/>
      <c r="VGN39" s="75"/>
      <c r="VGO39" s="76"/>
      <c r="VGP39" s="74"/>
      <c r="VGQ39" s="75"/>
      <c r="VGR39" s="76"/>
      <c r="VGS39" s="74"/>
      <c r="VGT39" s="75"/>
      <c r="VGU39" s="76"/>
      <c r="VGV39" s="74"/>
      <c r="VGW39" s="75"/>
      <c r="VGX39" s="76"/>
      <c r="VGY39" s="74"/>
      <c r="VGZ39" s="75"/>
      <c r="VHA39" s="76"/>
      <c r="VHB39" s="74"/>
      <c r="VHC39" s="75"/>
      <c r="VHD39" s="76"/>
      <c r="VHE39" s="74"/>
      <c r="VHF39" s="75"/>
      <c r="VHG39" s="76"/>
      <c r="VHH39" s="74"/>
      <c r="VHI39" s="75"/>
      <c r="VHJ39" s="76"/>
      <c r="VHK39" s="74"/>
      <c r="VHL39" s="75"/>
      <c r="VHM39" s="76"/>
      <c r="VHN39" s="74"/>
      <c r="VHO39" s="75"/>
      <c r="VHP39" s="76"/>
      <c r="VHQ39" s="74"/>
      <c r="VHR39" s="75"/>
      <c r="VHS39" s="76"/>
      <c r="VHT39" s="74"/>
      <c r="VHU39" s="75"/>
      <c r="VHV39" s="76"/>
      <c r="VHW39" s="74"/>
      <c r="VHX39" s="75"/>
      <c r="VHY39" s="76"/>
      <c r="VHZ39" s="74"/>
      <c r="VIA39" s="75"/>
      <c r="VIB39" s="76"/>
      <c r="VIC39" s="74"/>
      <c r="VID39" s="75"/>
      <c r="VIE39" s="76"/>
      <c r="VIF39" s="74"/>
      <c r="VIG39" s="75"/>
      <c r="VIH39" s="76"/>
      <c r="VII39" s="74"/>
      <c r="VIJ39" s="75"/>
      <c r="VIK39" s="76"/>
      <c r="VIL39" s="74"/>
      <c r="VIM39" s="75"/>
      <c r="VIN39" s="76"/>
      <c r="VIO39" s="74"/>
      <c r="VIP39" s="75"/>
      <c r="VIQ39" s="76"/>
      <c r="VIR39" s="74"/>
      <c r="VIS39" s="75"/>
      <c r="VIT39" s="76"/>
      <c r="VIU39" s="74"/>
      <c r="VIV39" s="75"/>
      <c r="VIW39" s="76"/>
      <c r="VIX39" s="74"/>
      <c r="VIY39" s="75"/>
      <c r="VIZ39" s="76"/>
      <c r="VJA39" s="74"/>
      <c r="VJB39" s="75"/>
      <c r="VJC39" s="76"/>
      <c r="VJD39" s="74"/>
      <c r="VJE39" s="75"/>
      <c r="VJF39" s="76"/>
      <c r="VJG39" s="74"/>
      <c r="VJH39" s="75"/>
      <c r="VJI39" s="76"/>
      <c r="VJJ39" s="74"/>
      <c r="VJK39" s="75"/>
      <c r="VJL39" s="76"/>
      <c r="VJM39" s="74"/>
      <c r="VJN39" s="75"/>
      <c r="VJO39" s="76"/>
      <c r="VJP39" s="74"/>
      <c r="VJQ39" s="75"/>
      <c r="VJR39" s="76"/>
      <c r="VJS39" s="74"/>
      <c r="VJT39" s="75"/>
      <c r="VJU39" s="76"/>
      <c r="VJV39" s="74"/>
      <c r="VJW39" s="75"/>
      <c r="VJX39" s="76"/>
      <c r="VJY39" s="74"/>
      <c r="VJZ39" s="75"/>
      <c r="VKA39" s="76"/>
      <c r="VKB39" s="74"/>
      <c r="VKC39" s="75"/>
      <c r="VKD39" s="76"/>
      <c r="VKE39" s="74"/>
      <c r="VKF39" s="75"/>
      <c r="VKG39" s="76"/>
      <c r="VKH39" s="74"/>
      <c r="VKI39" s="75"/>
      <c r="VKJ39" s="76"/>
      <c r="VKK39" s="74"/>
      <c r="VKL39" s="75"/>
      <c r="VKM39" s="76"/>
      <c r="VKN39" s="74"/>
      <c r="VKO39" s="75"/>
      <c r="VKP39" s="76"/>
      <c r="VKQ39" s="74"/>
      <c r="VKR39" s="75"/>
      <c r="VKS39" s="76"/>
      <c r="VKT39" s="74"/>
      <c r="VKU39" s="75"/>
      <c r="VKV39" s="76"/>
      <c r="VKW39" s="74"/>
      <c r="VKX39" s="75"/>
      <c r="VKY39" s="76"/>
      <c r="VKZ39" s="74"/>
      <c r="VLA39" s="75"/>
      <c r="VLB39" s="76"/>
      <c r="VLC39" s="74"/>
      <c r="VLD39" s="75"/>
      <c r="VLE39" s="76"/>
      <c r="VLF39" s="74"/>
      <c r="VLG39" s="75"/>
      <c r="VLH39" s="76"/>
      <c r="VLI39" s="74"/>
      <c r="VLJ39" s="75"/>
      <c r="VLK39" s="76"/>
      <c r="VLL39" s="74"/>
      <c r="VLM39" s="75"/>
      <c r="VLN39" s="76"/>
      <c r="VLO39" s="74"/>
      <c r="VLP39" s="75"/>
      <c r="VLQ39" s="76"/>
      <c r="VLR39" s="74"/>
      <c r="VLS39" s="75"/>
      <c r="VLT39" s="76"/>
      <c r="VLU39" s="74"/>
      <c r="VLV39" s="75"/>
      <c r="VLW39" s="76"/>
      <c r="VLX39" s="74"/>
      <c r="VLY39" s="75"/>
      <c r="VLZ39" s="76"/>
      <c r="VMA39" s="74"/>
      <c r="VMB39" s="75"/>
      <c r="VMC39" s="76"/>
      <c r="VMD39" s="74"/>
      <c r="VME39" s="75"/>
      <c r="VMF39" s="76"/>
      <c r="VMG39" s="74"/>
      <c r="VMH39" s="75"/>
      <c r="VMI39" s="76"/>
      <c r="VMJ39" s="74"/>
      <c r="VMK39" s="75"/>
      <c r="VML39" s="76"/>
      <c r="VMM39" s="74"/>
      <c r="VMN39" s="75"/>
      <c r="VMO39" s="76"/>
      <c r="VMP39" s="74"/>
      <c r="VMQ39" s="75"/>
      <c r="VMR39" s="76"/>
      <c r="VMS39" s="74"/>
      <c r="VMT39" s="75"/>
      <c r="VMU39" s="76"/>
      <c r="VMV39" s="74"/>
      <c r="VMW39" s="75"/>
      <c r="VMX39" s="76"/>
      <c r="VMY39" s="74"/>
      <c r="VMZ39" s="75"/>
      <c r="VNA39" s="76"/>
      <c r="VNB39" s="74"/>
      <c r="VNC39" s="75"/>
      <c r="VND39" s="76"/>
      <c r="VNE39" s="74"/>
      <c r="VNF39" s="75"/>
      <c r="VNG39" s="76"/>
      <c r="VNH39" s="74"/>
      <c r="VNI39" s="75"/>
      <c r="VNJ39" s="76"/>
      <c r="VNK39" s="74"/>
      <c r="VNL39" s="75"/>
      <c r="VNM39" s="76"/>
      <c r="VNN39" s="74"/>
      <c r="VNO39" s="75"/>
      <c r="VNP39" s="76"/>
      <c r="VNQ39" s="74"/>
      <c r="VNR39" s="75"/>
      <c r="VNS39" s="76"/>
      <c r="VNT39" s="74"/>
      <c r="VNU39" s="75"/>
      <c r="VNV39" s="76"/>
      <c r="VNW39" s="74"/>
      <c r="VNX39" s="75"/>
      <c r="VNY39" s="76"/>
      <c r="VNZ39" s="74"/>
      <c r="VOA39" s="75"/>
      <c r="VOB39" s="76"/>
      <c r="VOC39" s="74"/>
      <c r="VOD39" s="75"/>
      <c r="VOE39" s="76"/>
      <c r="VOF39" s="74"/>
      <c r="VOG39" s="75"/>
      <c r="VOH39" s="76"/>
      <c r="VOI39" s="74"/>
      <c r="VOJ39" s="75"/>
      <c r="VOK39" s="76"/>
      <c r="VOL39" s="74"/>
      <c r="VOM39" s="75"/>
      <c r="VON39" s="76"/>
      <c r="VOO39" s="74"/>
      <c r="VOP39" s="75"/>
      <c r="VOQ39" s="76"/>
      <c r="VOR39" s="74"/>
      <c r="VOS39" s="75"/>
      <c r="VOT39" s="76"/>
      <c r="VOU39" s="74"/>
      <c r="VOV39" s="75"/>
      <c r="VOW39" s="76"/>
      <c r="VOX39" s="74"/>
      <c r="VOY39" s="75"/>
      <c r="VOZ39" s="76"/>
      <c r="VPA39" s="74"/>
      <c r="VPB39" s="75"/>
      <c r="VPC39" s="76"/>
      <c r="VPD39" s="74"/>
      <c r="VPE39" s="75"/>
      <c r="VPF39" s="76"/>
      <c r="VPG39" s="74"/>
      <c r="VPH39" s="75"/>
      <c r="VPI39" s="76"/>
      <c r="VPJ39" s="74"/>
      <c r="VPK39" s="75"/>
      <c r="VPL39" s="76"/>
      <c r="VPM39" s="74"/>
      <c r="VPN39" s="75"/>
      <c r="VPO39" s="76"/>
      <c r="VPP39" s="74"/>
      <c r="VPQ39" s="75"/>
      <c r="VPR39" s="76"/>
      <c r="VPS39" s="74"/>
      <c r="VPT39" s="75"/>
      <c r="VPU39" s="76"/>
      <c r="VPV39" s="74"/>
      <c r="VPW39" s="75"/>
      <c r="VPX39" s="76"/>
      <c r="VPY39" s="74"/>
      <c r="VPZ39" s="75"/>
      <c r="VQA39" s="76"/>
      <c r="VQB39" s="74"/>
      <c r="VQC39" s="75"/>
      <c r="VQD39" s="76"/>
      <c r="VQE39" s="74"/>
      <c r="VQF39" s="75"/>
      <c r="VQG39" s="76"/>
      <c r="VQH39" s="74"/>
      <c r="VQI39" s="75"/>
      <c r="VQJ39" s="76"/>
      <c r="VQK39" s="74"/>
      <c r="VQL39" s="75"/>
      <c r="VQM39" s="76"/>
      <c r="VQN39" s="74"/>
      <c r="VQO39" s="75"/>
      <c r="VQP39" s="76"/>
      <c r="VQQ39" s="74"/>
      <c r="VQR39" s="75"/>
      <c r="VQS39" s="76"/>
      <c r="VQT39" s="74"/>
      <c r="VQU39" s="75"/>
      <c r="VQV39" s="76"/>
      <c r="VQW39" s="74"/>
      <c r="VQX39" s="75"/>
      <c r="VQY39" s="76"/>
      <c r="VQZ39" s="74"/>
      <c r="VRA39" s="75"/>
      <c r="VRB39" s="76"/>
      <c r="VRC39" s="74"/>
      <c r="VRD39" s="75"/>
      <c r="VRE39" s="76"/>
      <c r="VRF39" s="74"/>
      <c r="VRG39" s="75"/>
      <c r="VRH39" s="76"/>
      <c r="VRI39" s="74"/>
      <c r="VRJ39" s="75"/>
      <c r="VRK39" s="76"/>
      <c r="VRL39" s="74"/>
      <c r="VRM39" s="75"/>
      <c r="VRN39" s="76"/>
      <c r="VRO39" s="74"/>
      <c r="VRP39" s="75"/>
      <c r="VRQ39" s="76"/>
      <c r="VRR39" s="74"/>
      <c r="VRS39" s="75"/>
      <c r="VRT39" s="76"/>
      <c r="VRU39" s="74"/>
      <c r="VRV39" s="75"/>
      <c r="VRW39" s="76"/>
      <c r="VRX39" s="74"/>
      <c r="VRY39" s="75"/>
      <c r="VRZ39" s="76"/>
      <c r="VSA39" s="74"/>
      <c r="VSB39" s="75"/>
      <c r="VSC39" s="76"/>
      <c r="VSD39" s="74"/>
      <c r="VSE39" s="75"/>
      <c r="VSF39" s="76"/>
      <c r="VSG39" s="74"/>
      <c r="VSH39" s="75"/>
      <c r="VSI39" s="76"/>
      <c r="VSJ39" s="74"/>
      <c r="VSK39" s="75"/>
      <c r="VSL39" s="76"/>
      <c r="VSM39" s="74"/>
      <c r="VSN39" s="75"/>
      <c r="VSO39" s="76"/>
      <c r="VSP39" s="74"/>
      <c r="VSQ39" s="75"/>
      <c r="VSR39" s="76"/>
      <c r="VSS39" s="74"/>
      <c r="VST39" s="75"/>
      <c r="VSU39" s="76"/>
      <c r="VSV39" s="74"/>
      <c r="VSW39" s="75"/>
      <c r="VSX39" s="76"/>
      <c r="VSY39" s="74"/>
      <c r="VSZ39" s="75"/>
      <c r="VTA39" s="76"/>
      <c r="VTB39" s="74"/>
      <c r="VTC39" s="75"/>
      <c r="VTD39" s="76"/>
      <c r="VTE39" s="74"/>
      <c r="VTF39" s="75"/>
      <c r="VTG39" s="76"/>
      <c r="VTH39" s="74"/>
      <c r="VTI39" s="75"/>
      <c r="VTJ39" s="76"/>
      <c r="VTK39" s="74"/>
      <c r="VTL39" s="75"/>
      <c r="VTM39" s="76"/>
      <c r="VTN39" s="74"/>
      <c r="VTO39" s="75"/>
      <c r="VTP39" s="76"/>
      <c r="VTQ39" s="74"/>
      <c r="VTR39" s="75"/>
      <c r="VTS39" s="76"/>
      <c r="VTT39" s="74"/>
      <c r="VTU39" s="75"/>
      <c r="VTV39" s="76"/>
      <c r="VTW39" s="74"/>
      <c r="VTX39" s="75"/>
      <c r="VTY39" s="76"/>
      <c r="VTZ39" s="74"/>
      <c r="VUA39" s="75"/>
      <c r="VUB39" s="76"/>
      <c r="VUC39" s="74"/>
      <c r="VUD39" s="75"/>
      <c r="VUE39" s="76"/>
      <c r="VUF39" s="74"/>
      <c r="VUG39" s="75"/>
      <c r="VUH39" s="76"/>
      <c r="VUI39" s="74"/>
      <c r="VUJ39" s="75"/>
      <c r="VUK39" s="76"/>
      <c r="VUL39" s="74"/>
      <c r="VUM39" s="75"/>
      <c r="VUN39" s="76"/>
      <c r="VUO39" s="74"/>
      <c r="VUP39" s="75"/>
      <c r="VUQ39" s="76"/>
      <c r="VUR39" s="74"/>
      <c r="VUS39" s="75"/>
      <c r="VUT39" s="76"/>
      <c r="VUU39" s="74"/>
      <c r="VUV39" s="75"/>
      <c r="VUW39" s="76"/>
      <c r="VUX39" s="74"/>
      <c r="VUY39" s="75"/>
      <c r="VUZ39" s="76"/>
      <c r="VVA39" s="74"/>
      <c r="VVB39" s="75"/>
      <c r="VVC39" s="76"/>
      <c r="VVD39" s="74"/>
      <c r="VVE39" s="75"/>
      <c r="VVF39" s="76"/>
      <c r="VVG39" s="74"/>
      <c r="VVH39" s="75"/>
      <c r="VVI39" s="76"/>
      <c r="VVJ39" s="74"/>
      <c r="VVK39" s="75"/>
      <c r="VVL39" s="76"/>
      <c r="VVM39" s="74"/>
      <c r="VVN39" s="75"/>
      <c r="VVO39" s="76"/>
      <c r="VVP39" s="74"/>
      <c r="VVQ39" s="75"/>
      <c r="VVR39" s="76"/>
      <c r="VVS39" s="74"/>
      <c r="VVT39" s="75"/>
      <c r="VVU39" s="76"/>
      <c r="VVV39" s="74"/>
      <c r="VVW39" s="75"/>
      <c r="VVX39" s="76"/>
      <c r="VVY39" s="74"/>
      <c r="VVZ39" s="75"/>
      <c r="VWA39" s="76"/>
      <c r="VWB39" s="74"/>
      <c r="VWC39" s="75"/>
      <c r="VWD39" s="76"/>
      <c r="VWE39" s="74"/>
      <c r="VWF39" s="75"/>
      <c r="VWG39" s="76"/>
      <c r="VWH39" s="74"/>
      <c r="VWI39" s="75"/>
      <c r="VWJ39" s="76"/>
      <c r="VWK39" s="74"/>
      <c r="VWL39" s="75"/>
      <c r="VWM39" s="76"/>
      <c r="VWN39" s="74"/>
      <c r="VWO39" s="75"/>
      <c r="VWP39" s="76"/>
      <c r="VWQ39" s="74"/>
      <c r="VWR39" s="75"/>
      <c r="VWS39" s="76"/>
      <c r="VWT39" s="74"/>
      <c r="VWU39" s="75"/>
      <c r="VWV39" s="76"/>
      <c r="VWW39" s="74"/>
      <c r="VWX39" s="75"/>
      <c r="VWY39" s="76"/>
      <c r="VWZ39" s="74"/>
      <c r="VXA39" s="75"/>
      <c r="VXB39" s="76"/>
      <c r="VXC39" s="74"/>
      <c r="VXD39" s="75"/>
      <c r="VXE39" s="76"/>
      <c r="VXF39" s="74"/>
      <c r="VXG39" s="75"/>
      <c r="VXH39" s="76"/>
      <c r="VXI39" s="74"/>
      <c r="VXJ39" s="75"/>
      <c r="VXK39" s="76"/>
      <c r="VXL39" s="74"/>
      <c r="VXM39" s="75"/>
      <c r="VXN39" s="76"/>
      <c r="VXO39" s="74"/>
      <c r="VXP39" s="75"/>
      <c r="VXQ39" s="76"/>
      <c r="VXR39" s="74"/>
      <c r="VXS39" s="75"/>
      <c r="VXT39" s="76"/>
      <c r="VXU39" s="74"/>
      <c r="VXV39" s="75"/>
      <c r="VXW39" s="76"/>
      <c r="VXX39" s="74"/>
      <c r="VXY39" s="75"/>
      <c r="VXZ39" s="76"/>
      <c r="VYA39" s="74"/>
      <c r="VYB39" s="75"/>
      <c r="VYC39" s="76"/>
      <c r="VYD39" s="74"/>
      <c r="VYE39" s="75"/>
      <c r="VYF39" s="76"/>
      <c r="VYG39" s="74"/>
      <c r="VYH39" s="75"/>
      <c r="VYI39" s="76"/>
      <c r="VYJ39" s="74"/>
      <c r="VYK39" s="75"/>
      <c r="VYL39" s="76"/>
      <c r="VYM39" s="74"/>
      <c r="VYN39" s="75"/>
      <c r="VYO39" s="76"/>
      <c r="VYP39" s="74"/>
      <c r="VYQ39" s="75"/>
      <c r="VYR39" s="76"/>
      <c r="VYS39" s="74"/>
      <c r="VYT39" s="75"/>
      <c r="VYU39" s="76"/>
      <c r="VYV39" s="74"/>
      <c r="VYW39" s="75"/>
      <c r="VYX39" s="76"/>
      <c r="VYY39" s="74"/>
      <c r="VYZ39" s="75"/>
      <c r="VZA39" s="76"/>
      <c r="VZB39" s="74"/>
      <c r="VZC39" s="75"/>
      <c r="VZD39" s="76"/>
      <c r="VZE39" s="74"/>
      <c r="VZF39" s="75"/>
      <c r="VZG39" s="76"/>
      <c r="VZH39" s="74"/>
      <c r="VZI39" s="75"/>
      <c r="VZJ39" s="76"/>
      <c r="VZK39" s="74"/>
      <c r="VZL39" s="75"/>
      <c r="VZM39" s="76"/>
      <c r="VZN39" s="74"/>
      <c r="VZO39" s="75"/>
      <c r="VZP39" s="76"/>
      <c r="VZQ39" s="74"/>
      <c r="VZR39" s="75"/>
      <c r="VZS39" s="76"/>
      <c r="VZT39" s="74"/>
      <c r="VZU39" s="75"/>
      <c r="VZV39" s="76"/>
      <c r="VZW39" s="74"/>
      <c r="VZX39" s="75"/>
      <c r="VZY39" s="76"/>
      <c r="VZZ39" s="74"/>
      <c r="WAA39" s="75"/>
      <c r="WAB39" s="76"/>
      <c r="WAC39" s="74"/>
      <c r="WAD39" s="75"/>
      <c r="WAE39" s="76"/>
      <c r="WAF39" s="74"/>
      <c r="WAG39" s="75"/>
      <c r="WAH39" s="76"/>
      <c r="WAI39" s="74"/>
      <c r="WAJ39" s="75"/>
      <c r="WAK39" s="76"/>
      <c r="WAL39" s="74"/>
      <c r="WAM39" s="75"/>
      <c r="WAN39" s="76"/>
      <c r="WAO39" s="74"/>
      <c r="WAP39" s="75"/>
      <c r="WAQ39" s="76"/>
      <c r="WAR39" s="74"/>
      <c r="WAS39" s="75"/>
      <c r="WAT39" s="76"/>
      <c r="WAU39" s="74"/>
      <c r="WAV39" s="75"/>
      <c r="WAW39" s="76"/>
      <c r="WAX39" s="74"/>
      <c r="WAY39" s="75"/>
      <c r="WAZ39" s="76"/>
      <c r="WBA39" s="74"/>
      <c r="WBB39" s="75"/>
      <c r="WBC39" s="76"/>
      <c r="WBD39" s="74"/>
      <c r="WBE39" s="75"/>
      <c r="WBF39" s="76"/>
      <c r="WBG39" s="74"/>
      <c r="WBH39" s="75"/>
      <c r="WBI39" s="76"/>
      <c r="WBJ39" s="74"/>
      <c r="WBK39" s="75"/>
      <c r="WBL39" s="76"/>
      <c r="WBM39" s="74"/>
      <c r="WBN39" s="75"/>
      <c r="WBO39" s="76"/>
      <c r="WBP39" s="74"/>
      <c r="WBQ39" s="75"/>
      <c r="WBR39" s="76"/>
      <c r="WBS39" s="74"/>
      <c r="WBT39" s="75"/>
      <c r="WBU39" s="76"/>
      <c r="WBV39" s="74"/>
      <c r="WBW39" s="75"/>
      <c r="WBX39" s="76"/>
      <c r="WBY39" s="74"/>
      <c r="WBZ39" s="75"/>
      <c r="WCA39" s="76"/>
      <c r="WCB39" s="74"/>
      <c r="WCC39" s="75"/>
      <c r="WCD39" s="76"/>
      <c r="WCE39" s="74"/>
      <c r="WCF39" s="75"/>
      <c r="WCG39" s="76"/>
      <c r="WCH39" s="74"/>
      <c r="WCI39" s="75"/>
      <c r="WCJ39" s="76"/>
      <c r="WCK39" s="74"/>
      <c r="WCL39" s="75"/>
      <c r="WCM39" s="76"/>
      <c r="WCN39" s="74"/>
      <c r="WCO39" s="75"/>
      <c r="WCP39" s="76"/>
      <c r="WCQ39" s="74"/>
      <c r="WCR39" s="75"/>
      <c r="WCS39" s="76"/>
      <c r="WCT39" s="74"/>
      <c r="WCU39" s="75"/>
      <c r="WCV39" s="76"/>
      <c r="WCW39" s="74"/>
      <c r="WCX39" s="75"/>
      <c r="WCY39" s="76"/>
      <c r="WCZ39" s="74"/>
      <c r="WDA39" s="75"/>
      <c r="WDB39" s="76"/>
      <c r="WDC39" s="74"/>
      <c r="WDD39" s="75"/>
      <c r="WDE39" s="76"/>
      <c r="WDF39" s="74"/>
      <c r="WDG39" s="75"/>
      <c r="WDH39" s="76"/>
      <c r="WDI39" s="74"/>
      <c r="WDJ39" s="75"/>
      <c r="WDK39" s="76"/>
      <c r="WDL39" s="74"/>
      <c r="WDM39" s="75"/>
      <c r="WDN39" s="76"/>
      <c r="WDO39" s="74"/>
      <c r="WDP39" s="75"/>
      <c r="WDQ39" s="76"/>
      <c r="WDR39" s="74"/>
      <c r="WDS39" s="75"/>
      <c r="WDT39" s="76"/>
      <c r="WDU39" s="74"/>
      <c r="WDV39" s="75"/>
      <c r="WDW39" s="76"/>
      <c r="WDX39" s="74"/>
      <c r="WDY39" s="75"/>
      <c r="WDZ39" s="76"/>
      <c r="WEA39" s="74"/>
      <c r="WEB39" s="75"/>
      <c r="WEC39" s="76"/>
      <c r="WED39" s="74"/>
      <c r="WEE39" s="75"/>
      <c r="WEF39" s="76"/>
      <c r="WEG39" s="74"/>
      <c r="WEH39" s="75"/>
      <c r="WEI39" s="76"/>
      <c r="WEJ39" s="74"/>
      <c r="WEK39" s="75"/>
      <c r="WEL39" s="76"/>
      <c r="WEM39" s="74"/>
      <c r="WEN39" s="75"/>
      <c r="WEO39" s="76"/>
      <c r="WEP39" s="74"/>
      <c r="WEQ39" s="75"/>
      <c r="WER39" s="76"/>
      <c r="WES39" s="74"/>
      <c r="WET39" s="75"/>
      <c r="WEU39" s="76"/>
      <c r="WEV39" s="74"/>
      <c r="WEW39" s="75"/>
      <c r="WEX39" s="76"/>
      <c r="WEY39" s="74"/>
      <c r="WEZ39" s="75"/>
      <c r="WFA39" s="76"/>
      <c r="WFB39" s="74"/>
      <c r="WFC39" s="75"/>
      <c r="WFD39" s="76"/>
      <c r="WFE39" s="74"/>
      <c r="WFF39" s="75"/>
      <c r="WFG39" s="76"/>
      <c r="WFH39" s="74"/>
      <c r="WFI39" s="75"/>
      <c r="WFJ39" s="76"/>
      <c r="WFK39" s="74"/>
      <c r="WFL39" s="75"/>
      <c r="WFM39" s="76"/>
      <c r="WFN39" s="74"/>
      <c r="WFO39" s="75"/>
      <c r="WFP39" s="76"/>
      <c r="WFQ39" s="74"/>
      <c r="WFR39" s="75"/>
      <c r="WFS39" s="76"/>
      <c r="WFT39" s="74"/>
      <c r="WFU39" s="75"/>
      <c r="WFV39" s="76"/>
      <c r="WFW39" s="74"/>
      <c r="WFX39" s="75"/>
      <c r="WFY39" s="76"/>
      <c r="WFZ39" s="74"/>
      <c r="WGA39" s="75"/>
      <c r="WGB39" s="76"/>
      <c r="WGC39" s="74"/>
      <c r="WGD39" s="75"/>
      <c r="WGE39" s="76"/>
      <c r="WGF39" s="74"/>
      <c r="WGG39" s="75"/>
      <c r="WGH39" s="76"/>
      <c r="WGI39" s="74"/>
      <c r="WGJ39" s="75"/>
      <c r="WGK39" s="76"/>
      <c r="WGL39" s="74"/>
      <c r="WGM39" s="75"/>
      <c r="WGN39" s="76"/>
      <c r="WGO39" s="74"/>
      <c r="WGP39" s="75"/>
      <c r="WGQ39" s="76"/>
      <c r="WGR39" s="74"/>
      <c r="WGS39" s="75"/>
      <c r="WGT39" s="76"/>
      <c r="WGU39" s="74"/>
      <c r="WGV39" s="75"/>
      <c r="WGW39" s="76"/>
      <c r="WGX39" s="74"/>
      <c r="WGY39" s="75"/>
      <c r="WGZ39" s="76"/>
      <c r="WHA39" s="74"/>
      <c r="WHB39" s="75"/>
      <c r="WHC39" s="76"/>
      <c r="WHD39" s="74"/>
      <c r="WHE39" s="75"/>
      <c r="WHF39" s="76"/>
      <c r="WHG39" s="74"/>
      <c r="WHH39" s="75"/>
      <c r="WHI39" s="76"/>
      <c r="WHJ39" s="74"/>
      <c r="WHK39" s="75"/>
      <c r="WHL39" s="76"/>
      <c r="WHM39" s="74"/>
      <c r="WHN39" s="75"/>
      <c r="WHO39" s="76"/>
      <c r="WHP39" s="74"/>
      <c r="WHQ39" s="75"/>
      <c r="WHR39" s="76"/>
      <c r="WHS39" s="74"/>
      <c r="WHT39" s="75"/>
      <c r="WHU39" s="76"/>
      <c r="WHV39" s="74"/>
      <c r="WHW39" s="75"/>
      <c r="WHX39" s="76"/>
      <c r="WHY39" s="74"/>
      <c r="WHZ39" s="75"/>
      <c r="WIA39" s="76"/>
      <c r="WIB39" s="74"/>
      <c r="WIC39" s="75"/>
      <c r="WID39" s="76"/>
      <c r="WIE39" s="74"/>
      <c r="WIF39" s="75"/>
      <c r="WIG39" s="76"/>
      <c r="WIH39" s="74"/>
      <c r="WII39" s="75"/>
      <c r="WIJ39" s="76"/>
      <c r="WIK39" s="74"/>
      <c r="WIL39" s="75"/>
      <c r="WIM39" s="76"/>
      <c r="WIN39" s="74"/>
      <c r="WIO39" s="75"/>
      <c r="WIP39" s="76"/>
      <c r="WIQ39" s="74"/>
      <c r="WIR39" s="75"/>
      <c r="WIS39" s="76"/>
      <c r="WIT39" s="74"/>
      <c r="WIU39" s="75"/>
      <c r="WIV39" s="76"/>
      <c r="WIW39" s="74"/>
      <c r="WIX39" s="75"/>
      <c r="WIY39" s="76"/>
      <c r="WIZ39" s="74"/>
      <c r="WJA39" s="75"/>
      <c r="WJB39" s="76"/>
      <c r="WJC39" s="74"/>
      <c r="WJD39" s="75"/>
      <c r="WJE39" s="76"/>
      <c r="WJF39" s="74"/>
      <c r="WJG39" s="75"/>
      <c r="WJH39" s="76"/>
      <c r="WJI39" s="74"/>
      <c r="WJJ39" s="75"/>
      <c r="WJK39" s="76"/>
      <c r="WJL39" s="74"/>
      <c r="WJM39" s="75"/>
      <c r="WJN39" s="76"/>
      <c r="WJO39" s="74"/>
      <c r="WJP39" s="75"/>
      <c r="WJQ39" s="76"/>
      <c r="WJR39" s="74"/>
      <c r="WJS39" s="75"/>
      <c r="WJT39" s="76"/>
      <c r="WJU39" s="74"/>
      <c r="WJV39" s="75"/>
      <c r="WJW39" s="76"/>
      <c r="WJX39" s="74"/>
      <c r="WJY39" s="75"/>
      <c r="WJZ39" s="76"/>
      <c r="WKA39" s="74"/>
      <c r="WKB39" s="75"/>
      <c r="WKC39" s="76"/>
      <c r="WKD39" s="74"/>
      <c r="WKE39" s="75"/>
      <c r="WKF39" s="76"/>
      <c r="WKG39" s="74"/>
      <c r="WKH39" s="75"/>
      <c r="WKI39" s="76"/>
      <c r="WKJ39" s="74"/>
      <c r="WKK39" s="75"/>
      <c r="WKL39" s="76"/>
      <c r="WKM39" s="74"/>
      <c r="WKN39" s="75"/>
      <c r="WKO39" s="76"/>
      <c r="WKP39" s="74"/>
      <c r="WKQ39" s="75"/>
      <c r="WKR39" s="76"/>
      <c r="WKS39" s="74"/>
      <c r="WKT39" s="75"/>
      <c r="WKU39" s="76"/>
      <c r="WKV39" s="74"/>
      <c r="WKW39" s="75"/>
      <c r="WKX39" s="76"/>
      <c r="WKY39" s="74"/>
      <c r="WKZ39" s="75"/>
      <c r="WLA39" s="76"/>
      <c r="WLB39" s="74"/>
      <c r="WLC39" s="75"/>
      <c r="WLD39" s="76"/>
      <c r="WLE39" s="74"/>
      <c r="WLF39" s="75"/>
      <c r="WLG39" s="76"/>
      <c r="WLH39" s="74"/>
      <c r="WLI39" s="75"/>
      <c r="WLJ39" s="76"/>
      <c r="WLK39" s="74"/>
      <c r="WLL39" s="75"/>
      <c r="WLM39" s="76"/>
      <c r="WLN39" s="74"/>
      <c r="WLO39" s="75"/>
      <c r="WLP39" s="76"/>
      <c r="WLQ39" s="74"/>
      <c r="WLR39" s="75"/>
      <c r="WLS39" s="76"/>
      <c r="WLT39" s="74"/>
      <c r="WLU39" s="75"/>
      <c r="WLV39" s="76"/>
      <c r="WLW39" s="74"/>
      <c r="WLX39" s="75"/>
      <c r="WLY39" s="76"/>
      <c r="WLZ39" s="74"/>
      <c r="WMA39" s="75"/>
      <c r="WMB39" s="76"/>
      <c r="WMC39" s="74"/>
      <c r="WMD39" s="75"/>
      <c r="WME39" s="76"/>
      <c r="WMF39" s="74"/>
      <c r="WMG39" s="75"/>
      <c r="WMH39" s="76"/>
      <c r="WMI39" s="74"/>
      <c r="WMJ39" s="75"/>
      <c r="WMK39" s="76"/>
      <c r="WML39" s="74"/>
      <c r="WMM39" s="75"/>
      <c r="WMN39" s="76"/>
      <c r="WMO39" s="74"/>
      <c r="WMP39" s="75"/>
      <c r="WMQ39" s="76"/>
      <c r="WMR39" s="74"/>
      <c r="WMS39" s="75"/>
      <c r="WMT39" s="76"/>
      <c r="WMU39" s="74"/>
      <c r="WMV39" s="75"/>
      <c r="WMW39" s="76"/>
      <c r="WMX39" s="74"/>
      <c r="WMY39" s="75"/>
      <c r="WMZ39" s="76"/>
      <c r="WNA39" s="74"/>
      <c r="WNB39" s="75"/>
      <c r="WNC39" s="76"/>
      <c r="WND39" s="74"/>
      <c r="WNE39" s="75"/>
      <c r="WNF39" s="76"/>
      <c r="WNG39" s="74"/>
      <c r="WNH39" s="75"/>
      <c r="WNI39" s="76"/>
      <c r="WNJ39" s="74"/>
      <c r="WNK39" s="75"/>
      <c r="WNL39" s="76"/>
      <c r="WNM39" s="74"/>
      <c r="WNN39" s="75"/>
      <c r="WNO39" s="76"/>
      <c r="WNP39" s="74"/>
      <c r="WNQ39" s="75"/>
      <c r="WNR39" s="76"/>
      <c r="WNS39" s="74"/>
      <c r="WNT39" s="75"/>
      <c r="WNU39" s="76"/>
      <c r="WNV39" s="74"/>
      <c r="WNW39" s="75"/>
      <c r="WNX39" s="76"/>
      <c r="WNY39" s="74"/>
      <c r="WNZ39" s="75"/>
      <c r="WOA39" s="76"/>
      <c r="WOB39" s="74"/>
      <c r="WOC39" s="75"/>
      <c r="WOD39" s="76"/>
      <c r="WOE39" s="74"/>
      <c r="WOF39" s="75"/>
      <c r="WOG39" s="76"/>
      <c r="WOH39" s="74"/>
      <c r="WOI39" s="75"/>
      <c r="WOJ39" s="76"/>
      <c r="WOK39" s="74"/>
      <c r="WOL39" s="75"/>
      <c r="WOM39" s="76"/>
      <c r="WON39" s="74"/>
      <c r="WOO39" s="75"/>
      <c r="WOP39" s="76"/>
      <c r="WOQ39" s="74"/>
      <c r="WOR39" s="75"/>
      <c r="WOS39" s="76"/>
      <c r="WOT39" s="74"/>
      <c r="WOU39" s="75"/>
      <c r="WOV39" s="76"/>
      <c r="WOW39" s="74"/>
      <c r="WOX39" s="75"/>
      <c r="WOY39" s="76"/>
      <c r="WOZ39" s="74"/>
      <c r="WPA39" s="75"/>
      <c r="WPB39" s="76"/>
      <c r="WPC39" s="74"/>
      <c r="WPD39" s="75"/>
      <c r="WPE39" s="76"/>
      <c r="WPF39" s="74"/>
      <c r="WPG39" s="75"/>
      <c r="WPH39" s="76"/>
      <c r="WPI39" s="74"/>
      <c r="WPJ39" s="75"/>
      <c r="WPK39" s="76"/>
      <c r="WPL39" s="74"/>
      <c r="WPM39" s="75"/>
      <c r="WPN39" s="76"/>
      <c r="WPO39" s="74"/>
      <c r="WPP39" s="75"/>
      <c r="WPQ39" s="76"/>
      <c r="WPR39" s="74"/>
      <c r="WPS39" s="75"/>
      <c r="WPT39" s="76"/>
      <c r="WPU39" s="74"/>
      <c r="WPV39" s="75"/>
      <c r="WPW39" s="76"/>
      <c r="WPX39" s="74"/>
      <c r="WPY39" s="75"/>
      <c r="WPZ39" s="76"/>
      <c r="WQA39" s="74"/>
      <c r="WQB39" s="75"/>
      <c r="WQC39" s="76"/>
      <c r="WQD39" s="74"/>
      <c r="WQE39" s="75"/>
      <c r="WQF39" s="76"/>
      <c r="WQG39" s="74"/>
      <c r="WQH39" s="75"/>
      <c r="WQI39" s="76"/>
      <c r="WQJ39" s="74"/>
      <c r="WQK39" s="75"/>
      <c r="WQL39" s="76"/>
      <c r="WQM39" s="74"/>
      <c r="WQN39" s="75"/>
      <c r="WQO39" s="76"/>
      <c r="WQP39" s="74"/>
      <c r="WQQ39" s="75"/>
      <c r="WQR39" s="76"/>
      <c r="WQS39" s="74"/>
      <c r="WQT39" s="75"/>
      <c r="WQU39" s="76"/>
      <c r="WQV39" s="74"/>
      <c r="WQW39" s="75"/>
      <c r="WQX39" s="76"/>
      <c r="WQY39" s="74"/>
      <c r="WQZ39" s="75"/>
      <c r="WRA39" s="76"/>
      <c r="WRB39" s="74"/>
      <c r="WRC39" s="75"/>
      <c r="WRD39" s="76"/>
      <c r="WRE39" s="74"/>
      <c r="WRF39" s="75"/>
      <c r="WRG39" s="76"/>
      <c r="WRH39" s="74"/>
      <c r="WRI39" s="75"/>
      <c r="WRJ39" s="76"/>
      <c r="WRK39" s="74"/>
      <c r="WRL39" s="75"/>
      <c r="WRM39" s="76"/>
      <c r="WRN39" s="74"/>
      <c r="WRO39" s="75"/>
      <c r="WRP39" s="76"/>
      <c r="WRQ39" s="74"/>
      <c r="WRR39" s="75"/>
      <c r="WRS39" s="76"/>
      <c r="WRT39" s="74"/>
      <c r="WRU39" s="75"/>
      <c r="WRV39" s="76"/>
      <c r="WRW39" s="74"/>
      <c r="WRX39" s="75"/>
      <c r="WRY39" s="76"/>
      <c r="WRZ39" s="74"/>
      <c r="WSA39" s="75"/>
      <c r="WSB39" s="76"/>
      <c r="WSC39" s="74"/>
      <c r="WSD39" s="75"/>
      <c r="WSE39" s="76"/>
      <c r="WSF39" s="74"/>
      <c r="WSG39" s="75"/>
      <c r="WSH39" s="76"/>
      <c r="WSI39" s="74"/>
      <c r="WSJ39" s="75"/>
      <c r="WSK39" s="76"/>
      <c r="WSL39" s="74"/>
      <c r="WSM39" s="75"/>
      <c r="WSN39" s="76"/>
      <c r="WSO39" s="74"/>
      <c r="WSP39" s="75"/>
      <c r="WSQ39" s="76"/>
      <c r="WSR39" s="74"/>
      <c r="WSS39" s="75"/>
      <c r="WST39" s="76"/>
      <c r="WSU39" s="74"/>
      <c r="WSV39" s="75"/>
      <c r="WSW39" s="76"/>
      <c r="WSX39" s="74"/>
      <c r="WSY39" s="75"/>
      <c r="WSZ39" s="76"/>
      <c r="WTA39" s="74"/>
      <c r="WTB39" s="75"/>
      <c r="WTC39" s="76"/>
      <c r="WTD39" s="74"/>
      <c r="WTE39" s="75"/>
      <c r="WTF39" s="76"/>
      <c r="WTG39" s="74"/>
      <c r="WTH39" s="75"/>
      <c r="WTI39" s="76"/>
      <c r="WTJ39" s="74"/>
      <c r="WTK39" s="75"/>
      <c r="WTL39" s="76"/>
      <c r="WTM39" s="74"/>
      <c r="WTN39" s="75"/>
      <c r="WTO39" s="76"/>
      <c r="WTP39" s="74"/>
      <c r="WTQ39" s="75"/>
      <c r="WTR39" s="76"/>
      <c r="WTS39" s="74"/>
      <c r="WTT39" s="75"/>
      <c r="WTU39" s="76"/>
      <c r="WTV39" s="74"/>
      <c r="WTW39" s="75"/>
      <c r="WTX39" s="76"/>
      <c r="WTY39" s="74"/>
      <c r="WTZ39" s="75"/>
      <c r="WUA39" s="76"/>
      <c r="WUB39" s="74"/>
      <c r="WUC39" s="75"/>
      <c r="WUD39" s="76"/>
      <c r="WUE39" s="74"/>
      <c r="WUF39" s="75"/>
      <c r="WUG39" s="76"/>
      <c r="WUH39" s="74"/>
      <c r="WUI39" s="75"/>
      <c r="WUJ39" s="76"/>
      <c r="WUK39" s="74"/>
      <c r="WUL39" s="75"/>
      <c r="WUM39" s="76"/>
      <c r="WUN39" s="74"/>
      <c r="WUO39" s="75"/>
      <c r="WUP39" s="76"/>
      <c r="WUQ39" s="74"/>
      <c r="WUR39" s="75"/>
      <c r="WUS39" s="76"/>
      <c r="WUT39" s="74"/>
      <c r="WUU39" s="75"/>
      <c r="WUV39" s="76"/>
      <c r="WUW39" s="74"/>
      <c r="WUX39" s="75"/>
      <c r="WUY39" s="76"/>
      <c r="WUZ39" s="74"/>
      <c r="WVA39" s="75"/>
      <c r="WVB39" s="76"/>
      <c r="WVC39" s="74"/>
      <c r="WVD39" s="75"/>
      <c r="WVE39" s="76"/>
      <c r="WVF39" s="74"/>
      <c r="WVG39" s="75"/>
      <c r="WVH39" s="76"/>
      <c r="WVI39" s="74"/>
      <c r="WVJ39" s="75"/>
      <c r="WVK39" s="76"/>
      <c r="WVL39" s="74"/>
      <c r="WVM39" s="75"/>
      <c r="WVN39" s="76"/>
      <c r="WVO39" s="74"/>
      <c r="WVP39" s="75"/>
      <c r="WVQ39" s="76"/>
      <c r="WVR39" s="74"/>
      <c r="WVS39" s="75"/>
      <c r="WVT39" s="76"/>
      <c r="WVU39" s="74"/>
      <c r="WVV39" s="75"/>
      <c r="WVW39" s="76"/>
      <c r="WVX39" s="74"/>
      <c r="WVY39" s="75"/>
      <c r="WVZ39" s="76"/>
      <c r="WWA39" s="74"/>
      <c r="WWB39" s="75"/>
      <c r="WWC39" s="76"/>
      <c r="WWD39" s="74"/>
      <c r="WWE39" s="75"/>
      <c r="WWF39" s="76"/>
      <c r="WWG39" s="74"/>
      <c r="WWH39" s="75"/>
      <c r="WWI39" s="76"/>
      <c r="WWJ39" s="74"/>
      <c r="WWK39" s="75"/>
      <c r="WWL39" s="76"/>
      <c r="WWM39" s="74"/>
      <c r="WWN39" s="75"/>
      <c r="WWO39" s="76"/>
      <c r="WWP39" s="74"/>
      <c r="WWQ39" s="75"/>
      <c r="WWR39" s="76"/>
      <c r="WWS39" s="74"/>
      <c r="WWT39" s="75"/>
      <c r="WWU39" s="76"/>
      <c r="WWV39" s="74"/>
      <c r="WWW39" s="75"/>
      <c r="WWX39" s="76"/>
      <c r="WWY39" s="74"/>
      <c r="WWZ39" s="75"/>
      <c r="WXA39" s="76"/>
      <c r="WXB39" s="74"/>
      <c r="WXC39" s="75"/>
      <c r="WXD39" s="76"/>
      <c r="WXE39" s="74"/>
      <c r="WXF39" s="75"/>
      <c r="WXG39" s="76"/>
      <c r="WXH39" s="74"/>
      <c r="WXI39" s="75"/>
      <c r="WXJ39" s="76"/>
      <c r="WXK39" s="74"/>
      <c r="WXL39" s="75"/>
      <c r="WXM39" s="76"/>
      <c r="WXN39" s="74"/>
      <c r="WXO39" s="75"/>
      <c r="WXP39" s="76"/>
      <c r="WXQ39" s="74"/>
      <c r="WXR39" s="75"/>
      <c r="WXS39" s="76"/>
      <c r="WXT39" s="74"/>
      <c r="WXU39" s="75"/>
      <c r="WXV39" s="76"/>
      <c r="WXW39" s="74"/>
      <c r="WXX39" s="75"/>
      <c r="WXY39" s="76"/>
      <c r="WXZ39" s="74"/>
      <c r="WYA39" s="75"/>
      <c r="WYB39" s="76"/>
      <c r="WYC39" s="74"/>
      <c r="WYD39" s="75"/>
      <c r="WYE39" s="76"/>
      <c r="WYF39" s="74"/>
      <c r="WYG39" s="75"/>
      <c r="WYH39" s="76"/>
      <c r="WYI39" s="74"/>
      <c r="WYJ39" s="75"/>
      <c r="WYK39" s="76"/>
      <c r="WYL39" s="74"/>
      <c r="WYM39" s="75"/>
      <c r="WYN39" s="76"/>
      <c r="WYO39" s="74"/>
      <c r="WYP39" s="75"/>
      <c r="WYQ39" s="76"/>
      <c r="WYR39" s="74"/>
      <c r="WYS39" s="75"/>
      <c r="WYT39" s="76"/>
      <c r="WYU39" s="74"/>
      <c r="WYV39" s="75"/>
      <c r="WYW39" s="76"/>
      <c r="WYX39" s="74"/>
      <c r="WYY39" s="75"/>
      <c r="WYZ39" s="76"/>
      <c r="WZA39" s="74"/>
      <c r="WZB39" s="75"/>
      <c r="WZC39" s="76"/>
      <c r="WZD39" s="74"/>
      <c r="WZE39" s="75"/>
      <c r="WZF39" s="76"/>
      <c r="WZG39" s="74"/>
      <c r="WZH39" s="75"/>
      <c r="WZI39" s="76"/>
      <c r="WZJ39" s="74"/>
      <c r="WZK39" s="75"/>
      <c r="WZL39" s="76"/>
      <c r="WZM39" s="74"/>
      <c r="WZN39" s="75"/>
      <c r="WZO39" s="76"/>
      <c r="WZP39" s="74"/>
      <c r="WZQ39" s="75"/>
      <c r="WZR39" s="76"/>
      <c r="WZS39" s="74"/>
      <c r="WZT39" s="75"/>
      <c r="WZU39" s="76"/>
      <c r="WZV39" s="74"/>
      <c r="WZW39" s="75"/>
      <c r="WZX39" s="76"/>
      <c r="WZY39" s="74"/>
      <c r="WZZ39" s="75"/>
      <c r="XAA39" s="76"/>
      <c r="XAB39" s="74"/>
      <c r="XAC39" s="75"/>
      <c r="XAD39" s="76"/>
      <c r="XAE39" s="74"/>
      <c r="XAF39" s="75"/>
      <c r="XAG39" s="76"/>
      <c r="XAH39" s="74"/>
      <c r="XAI39" s="75"/>
      <c r="XAJ39" s="76"/>
      <c r="XAK39" s="74"/>
      <c r="XAL39" s="75"/>
      <c r="XAM39" s="76"/>
      <c r="XAN39" s="74"/>
      <c r="XAO39" s="75"/>
      <c r="XAP39" s="76"/>
      <c r="XAQ39" s="74"/>
      <c r="XAR39" s="75"/>
      <c r="XAS39" s="76"/>
      <c r="XAT39" s="74"/>
      <c r="XAU39" s="75"/>
      <c r="XAV39" s="76"/>
      <c r="XAW39" s="74"/>
      <c r="XAX39" s="75"/>
      <c r="XAY39" s="76"/>
      <c r="XAZ39" s="74"/>
      <c r="XBA39" s="75"/>
      <c r="XBB39" s="76"/>
      <c r="XBC39" s="74"/>
      <c r="XBD39" s="75"/>
      <c r="XBE39" s="76"/>
      <c r="XBF39" s="74"/>
      <c r="XBG39" s="75"/>
      <c r="XBH39" s="76"/>
      <c r="XBI39" s="74"/>
      <c r="XBJ39" s="75"/>
      <c r="XBK39" s="76"/>
      <c r="XBL39" s="74"/>
      <c r="XBM39" s="75"/>
      <c r="XBN39" s="76"/>
      <c r="XBO39" s="74"/>
      <c r="XBP39" s="75"/>
      <c r="XBQ39" s="76"/>
      <c r="XBR39" s="74"/>
      <c r="XBS39" s="75"/>
      <c r="XBT39" s="76"/>
      <c r="XBU39" s="74"/>
      <c r="XBV39" s="75"/>
      <c r="XBW39" s="76"/>
      <c r="XBX39" s="74"/>
      <c r="XBY39" s="75"/>
      <c r="XBZ39" s="76"/>
      <c r="XCA39" s="74"/>
      <c r="XCB39" s="75"/>
      <c r="XCC39" s="76"/>
      <c r="XCD39" s="74"/>
      <c r="XCE39" s="75"/>
      <c r="XCF39" s="76"/>
      <c r="XCG39" s="74"/>
      <c r="XCH39" s="75"/>
      <c r="XCI39" s="76"/>
      <c r="XCJ39" s="74"/>
      <c r="XCK39" s="75"/>
      <c r="XCL39" s="76"/>
      <c r="XCM39" s="74"/>
      <c r="XCN39" s="75"/>
      <c r="XCO39" s="76"/>
      <c r="XCP39" s="74"/>
      <c r="XCQ39" s="75"/>
      <c r="XCR39" s="76"/>
      <c r="XCS39" s="74"/>
      <c r="XCT39" s="75"/>
      <c r="XCU39" s="76"/>
      <c r="XCV39" s="74"/>
      <c r="XCW39" s="75"/>
      <c r="XCX39" s="76"/>
      <c r="XCY39" s="74"/>
      <c r="XCZ39" s="75"/>
      <c r="XDA39" s="76"/>
      <c r="XDB39" s="74"/>
      <c r="XDC39" s="75"/>
      <c r="XDD39" s="76"/>
      <c r="XDE39" s="74"/>
      <c r="XDF39" s="75"/>
      <c r="XDG39" s="76"/>
      <c r="XDH39" s="74"/>
      <c r="XDI39" s="75"/>
      <c r="XDJ39" s="76"/>
      <c r="XDK39" s="74"/>
      <c r="XDL39" s="75"/>
      <c r="XDM39" s="76"/>
      <c r="XDN39" s="74"/>
      <c r="XDO39" s="75"/>
      <c r="XDP39" s="76"/>
      <c r="XDQ39" s="74"/>
      <c r="XDR39" s="75"/>
      <c r="XDS39" s="76"/>
      <c r="XDT39" s="74"/>
      <c r="XDU39" s="75"/>
      <c r="XDV39" s="76"/>
      <c r="XDW39" s="74"/>
      <c r="XDX39" s="75"/>
      <c r="XDY39" s="76"/>
      <c r="XDZ39" s="74"/>
      <c r="XEA39" s="75"/>
      <c r="XEB39" s="76"/>
      <c r="XEC39" s="74"/>
      <c r="XED39" s="75"/>
      <c r="XEE39" s="76"/>
      <c r="XEF39" s="74"/>
      <c r="XEG39" s="75"/>
      <c r="XEH39" s="76"/>
      <c r="XEI39" s="74"/>
      <c r="XEJ39" s="75"/>
      <c r="XEK39" s="76"/>
      <c r="XEL39" s="74"/>
      <c r="XEM39" s="75"/>
      <c r="XEN39" s="76"/>
      <c r="XEO39" s="74"/>
      <c r="XEP39" s="75"/>
      <c r="XEQ39" s="76"/>
      <c r="XER39" s="74"/>
      <c r="XES39" s="75"/>
      <c r="XET39" s="76"/>
      <c r="XEU39" s="74"/>
      <c r="XEV39" s="75"/>
      <c r="XEW39" s="76"/>
      <c r="XEX39" s="74"/>
      <c r="XEY39" s="75"/>
      <c r="XEZ39" s="76"/>
      <c r="XFA39" s="74"/>
      <c r="XFB39" s="75"/>
      <c r="XFC39" s="76"/>
      <c r="XFD39" s="74"/>
    </row>
    <row r="40" spans="1:16384" s="15" customFormat="1" ht="16.5" customHeight="1" x14ac:dyDescent="0.2">
      <c r="A40" s="74" t="s">
        <v>248</v>
      </c>
      <c r="B40" s="75"/>
      <c r="C40" s="104">
        <f>C39/B39</f>
        <v>0</v>
      </c>
      <c r="D40" s="91"/>
      <c r="E40" s="81"/>
      <c r="F40" s="88"/>
      <c r="G40" s="91"/>
      <c r="H40" s="81"/>
      <c r="I40" s="88"/>
      <c r="J40" s="91"/>
      <c r="K40" s="75"/>
      <c r="L40" s="76"/>
      <c r="M40" s="74"/>
      <c r="N40" s="75"/>
      <c r="O40" s="76"/>
      <c r="P40" s="74"/>
      <c r="Q40" s="75"/>
      <c r="R40" s="76"/>
      <c r="S40" s="74"/>
      <c r="T40" s="75"/>
      <c r="U40" s="76"/>
      <c r="V40" s="74"/>
      <c r="W40" s="75"/>
      <c r="X40" s="76"/>
      <c r="Y40" s="74"/>
      <c r="Z40" s="75"/>
      <c r="AA40" s="76"/>
      <c r="AB40" s="74"/>
      <c r="AC40" s="75"/>
      <c r="AD40" s="76"/>
      <c r="AE40" s="74"/>
      <c r="AF40" s="75"/>
      <c r="AG40" s="76"/>
      <c r="AH40" s="74"/>
      <c r="AI40" s="75"/>
      <c r="AJ40" s="76"/>
      <c r="AK40" s="74"/>
      <c r="AL40" s="75"/>
      <c r="AM40" s="76"/>
      <c r="AN40" s="74"/>
      <c r="AO40" s="75"/>
      <c r="AP40" s="76"/>
      <c r="AQ40" s="74"/>
      <c r="AR40" s="75"/>
      <c r="AS40" s="76"/>
      <c r="AT40" s="74"/>
      <c r="AU40" s="75"/>
      <c r="AV40" s="76"/>
      <c r="AW40" s="74"/>
      <c r="AX40" s="75"/>
      <c r="AY40" s="76"/>
      <c r="AZ40" s="74"/>
      <c r="BA40" s="75"/>
      <c r="BB40" s="76"/>
      <c r="BC40" s="74"/>
      <c r="BD40" s="75"/>
      <c r="BE40" s="76"/>
      <c r="BF40" s="74"/>
      <c r="BG40" s="75"/>
      <c r="BH40" s="76"/>
      <c r="BI40" s="74"/>
      <c r="BJ40" s="75"/>
      <c r="BK40" s="76"/>
      <c r="BL40" s="74"/>
      <c r="BM40" s="75"/>
      <c r="BN40" s="76"/>
      <c r="BO40" s="74"/>
      <c r="BP40" s="75"/>
      <c r="BQ40" s="76"/>
      <c r="BR40" s="74"/>
      <c r="BS40" s="75"/>
      <c r="BT40" s="76"/>
      <c r="BU40" s="74"/>
      <c r="BV40" s="75"/>
      <c r="BW40" s="76"/>
      <c r="BX40" s="74"/>
      <c r="BY40" s="75"/>
      <c r="BZ40" s="76"/>
      <c r="CA40" s="74"/>
      <c r="CB40" s="75"/>
      <c r="CC40" s="76"/>
      <c r="CD40" s="74"/>
      <c r="CE40" s="75"/>
      <c r="CF40" s="76"/>
      <c r="CG40" s="74"/>
      <c r="CH40" s="75"/>
      <c r="CI40" s="76"/>
      <c r="CJ40" s="74"/>
      <c r="CK40" s="75"/>
      <c r="CL40" s="76"/>
      <c r="CM40" s="74"/>
      <c r="CN40" s="75"/>
      <c r="CO40" s="76"/>
      <c r="CP40" s="74"/>
      <c r="CQ40" s="75"/>
      <c r="CR40" s="76"/>
      <c r="CS40" s="74"/>
      <c r="CT40" s="75"/>
      <c r="CU40" s="76"/>
      <c r="CV40" s="74"/>
      <c r="CW40" s="75"/>
      <c r="CX40" s="76"/>
      <c r="CY40" s="74"/>
      <c r="CZ40" s="75"/>
      <c r="DA40" s="76"/>
      <c r="DB40" s="74"/>
      <c r="DC40" s="75"/>
      <c r="DD40" s="76"/>
      <c r="DE40" s="74"/>
      <c r="DF40" s="75"/>
      <c r="DG40" s="76"/>
      <c r="DH40" s="74"/>
      <c r="DI40" s="75"/>
      <c r="DJ40" s="76"/>
      <c r="DK40" s="74"/>
      <c r="DL40" s="75"/>
      <c r="DM40" s="76"/>
      <c r="DN40" s="74"/>
      <c r="DO40" s="75"/>
      <c r="DP40" s="76"/>
      <c r="DQ40" s="74"/>
      <c r="DR40" s="75"/>
      <c r="DS40" s="76"/>
      <c r="DT40" s="74"/>
      <c r="DU40" s="75"/>
      <c r="DV40" s="76"/>
      <c r="DW40" s="74"/>
      <c r="DX40" s="75"/>
      <c r="DY40" s="76"/>
      <c r="DZ40" s="74"/>
      <c r="EA40" s="75"/>
      <c r="EB40" s="76"/>
      <c r="EC40" s="74"/>
      <c r="ED40" s="75"/>
      <c r="EE40" s="76"/>
      <c r="EF40" s="74"/>
      <c r="EG40" s="75"/>
      <c r="EH40" s="76"/>
      <c r="EI40" s="74"/>
      <c r="EJ40" s="75"/>
      <c r="EK40" s="76"/>
      <c r="EL40" s="74"/>
      <c r="EM40" s="75"/>
      <c r="EN40" s="76"/>
      <c r="EO40" s="74"/>
      <c r="EP40" s="75"/>
      <c r="EQ40" s="76"/>
      <c r="ER40" s="74"/>
      <c r="ES40" s="75"/>
      <c r="ET40" s="76"/>
      <c r="EU40" s="74"/>
      <c r="EV40" s="75"/>
      <c r="EW40" s="76"/>
      <c r="EX40" s="74"/>
      <c r="EY40" s="75"/>
      <c r="EZ40" s="76"/>
      <c r="FA40" s="74"/>
      <c r="FB40" s="75"/>
      <c r="FC40" s="76"/>
      <c r="FD40" s="74"/>
      <c r="FE40" s="75"/>
      <c r="FF40" s="76"/>
      <c r="FG40" s="74"/>
      <c r="FH40" s="75"/>
      <c r="FI40" s="76"/>
      <c r="FJ40" s="74"/>
      <c r="FK40" s="75"/>
      <c r="FL40" s="76"/>
      <c r="FM40" s="74"/>
      <c r="FN40" s="75"/>
      <c r="FO40" s="76"/>
      <c r="FP40" s="74"/>
      <c r="FQ40" s="75"/>
      <c r="FR40" s="76"/>
      <c r="FS40" s="74"/>
      <c r="FT40" s="75"/>
      <c r="FU40" s="76"/>
      <c r="FV40" s="74"/>
      <c r="FW40" s="75"/>
      <c r="FX40" s="76"/>
      <c r="FY40" s="74"/>
      <c r="FZ40" s="75"/>
      <c r="GA40" s="76"/>
      <c r="GB40" s="74"/>
      <c r="GC40" s="75"/>
      <c r="GD40" s="76"/>
      <c r="GE40" s="74"/>
      <c r="GF40" s="75"/>
      <c r="GG40" s="76"/>
      <c r="GH40" s="74"/>
      <c r="GI40" s="75"/>
      <c r="GJ40" s="76"/>
      <c r="GK40" s="74"/>
      <c r="GL40" s="75"/>
      <c r="GM40" s="76"/>
      <c r="GN40" s="74"/>
      <c r="GO40" s="75"/>
      <c r="GP40" s="76"/>
      <c r="GQ40" s="74"/>
      <c r="GR40" s="75"/>
      <c r="GS40" s="76"/>
      <c r="GT40" s="74"/>
      <c r="GU40" s="75"/>
      <c r="GV40" s="76"/>
      <c r="GW40" s="74"/>
      <c r="GX40" s="75"/>
      <c r="GY40" s="76"/>
      <c r="GZ40" s="74"/>
      <c r="HA40" s="75"/>
      <c r="HB40" s="76"/>
      <c r="HC40" s="74"/>
      <c r="HD40" s="75"/>
      <c r="HE40" s="76"/>
      <c r="HF40" s="74"/>
      <c r="HG40" s="75"/>
      <c r="HH40" s="76"/>
      <c r="HI40" s="74"/>
      <c r="HJ40" s="75"/>
      <c r="HK40" s="76"/>
      <c r="HL40" s="74"/>
      <c r="HM40" s="75"/>
      <c r="HN40" s="76"/>
      <c r="HO40" s="74"/>
      <c r="HP40" s="75"/>
      <c r="HQ40" s="76"/>
      <c r="HR40" s="74"/>
      <c r="HS40" s="75"/>
      <c r="HT40" s="76"/>
      <c r="HU40" s="74"/>
      <c r="HV40" s="75"/>
      <c r="HW40" s="76"/>
      <c r="HX40" s="74"/>
      <c r="HY40" s="75"/>
      <c r="HZ40" s="76"/>
      <c r="IA40" s="74"/>
      <c r="IB40" s="75"/>
      <c r="IC40" s="76"/>
      <c r="ID40" s="74"/>
      <c r="IE40" s="75"/>
      <c r="IF40" s="76"/>
      <c r="IG40" s="74"/>
      <c r="IH40" s="75"/>
      <c r="II40" s="76"/>
      <c r="IJ40" s="74"/>
      <c r="IK40" s="75"/>
      <c r="IL40" s="76"/>
      <c r="IM40" s="74"/>
      <c r="IN40" s="75"/>
      <c r="IO40" s="76"/>
      <c r="IP40" s="74"/>
      <c r="IQ40" s="75"/>
      <c r="IR40" s="76"/>
      <c r="IS40" s="74"/>
      <c r="IT40" s="75"/>
      <c r="IU40" s="76"/>
      <c r="IV40" s="74"/>
      <c r="IW40" s="75"/>
      <c r="IX40" s="76"/>
      <c r="IY40" s="74"/>
      <c r="IZ40" s="75"/>
      <c r="JA40" s="76"/>
      <c r="JB40" s="74"/>
      <c r="JC40" s="75"/>
      <c r="JD40" s="76"/>
      <c r="JE40" s="74"/>
      <c r="JF40" s="75"/>
      <c r="JG40" s="76"/>
      <c r="JH40" s="74"/>
      <c r="JI40" s="75"/>
      <c r="JJ40" s="76"/>
      <c r="JK40" s="74"/>
      <c r="JL40" s="75"/>
      <c r="JM40" s="76"/>
      <c r="JN40" s="74"/>
      <c r="JO40" s="75"/>
      <c r="JP40" s="76"/>
      <c r="JQ40" s="74"/>
      <c r="JR40" s="75"/>
      <c r="JS40" s="76"/>
      <c r="JT40" s="74"/>
      <c r="JU40" s="75"/>
      <c r="JV40" s="76"/>
      <c r="JW40" s="74"/>
      <c r="JX40" s="75"/>
      <c r="JY40" s="76"/>
      <c r="JZ40" s="74"/>
      <c r="KA40" s="75"/>
      <c r="KB40" s="76"/>
      <c r="KC40" s="74"/>
      <c r="KD40" s="75"/>
      <c r="KE40" s="76"/>
      <c r="KF40" s="74"/>
      <c r="KG40" s="75"/>
      <c r="KH40" s="76"/>
      <c r="KI40" s="74"/>
      <c r="KJ40" s="75"/>
      <c r="KK40" s="76"/>
      <c r="KL40" s="74"/>
      <c r="KM40" s="75"/>
      <c r="KN40" s="76"/>
      <c r="KO40" s="74"/>
      <c r="KP40" s="75"/>
      <c r="KQ40" s="76"/>
      <c r="KR40" s="74"/>
      <c r="KS40" s="75"/>
      <c r="KT40" s="76"/>
      <c r="KU40" s="74"/>
      <c r="KV40" s="75"/>
      <c r="KW40" s="76"/>
      <c r="KX40" s="74"/>
      <c r="KY40" s="75"/>
      <c r="KZ40" s="76"/>
      <c r="LA40" s="74"/>
      <c r="LB40" s="75"/>
      <c r="LC40" s="76"/>
      <c r="LD40" s="74"/>
      <c r="LE40" s="75"/>
      <c r="LF40" s="76"/>
      <c r="LG40" s="74"/>
      <c r="LH40" s="75"/>
      <c r="LI40" s="76"/>
      <c r="LJ40" s="74"/>
      <c r="LK40" s="75"/>
      <c r="LL40" s="76"/>
      <c r="LM40" s="74"/>
      <c r="LN40" s="75"/>
      <c r="LO40" s="76"/>
      <c r="LP40" s="74"/>
      <c r="LQ40" s="75"/>
      <c r="LR40" s="76"/>
      <c r="LS40" s="74"/>
      <c r="LT40" s="75"/>
      <c r="LU40" s="76"/>
      <c r="LV40" s="74"/>
      <c r="LW40" s="75"/>
      <c r="LX40" s="76"/>
      <c r="LY40" s="74"/>
      <c r="LZ40" s="75"/>
      <c r="MA40" s="76"/>
      <c r="MB40" s="74"/>
      <c r="MC40" s="75"/>
      <c r="MD40" s="76"/>
      <c r="ME40" s="74"/>
      <c r="MF40" s="75"/>
      <c r="MG40" s="76"/>
      <c r="MH40" s="74"/>
      <c r="MI40" s="75"/>
      <c r="MJ40" s="76"/>
      <c r="MK40" s="74"/>
      <c r="ML40" s="75"/>
      <c r="MM40" s="76"/>
      <c r="MN40" s="74"/>
      <c r="MO40" s="75"/>
      <c r="MP40" s="76"/>
      <c r="MQ40" s="74"/>
      <c r="MR40" s="75"/>
      <c r="MS40" s="76"/>
      <c r="MT40" s="74"/>
      <c r="MU40" s="75"/>
      <c r="MV40" s="76"/>
      <c r="MW40" s="74"/>
      <c r="MX40" s="75"/>
      <c r="MY40" s="76"/>
      <c r="MZ40" s="74"/>
      <c r="NA40" s="75"/>
      <c r="NB40" s="76"/>
      <c r="NC40" s="74"/>
      <c r="ND40" s="75"/>
      <c r="NE40" s="76"/>
      <c r="NF40" s="74"/>
      <c r="NG40" s="75"/>
      <c r="NH40" s="76"/>
      <c r="NI40" s="74"/>
      <c r="NJ40" s="75"/>
      <c r="NK40" s="76"/>
      <c r="NL40" s="74"/>
      <c r="NM40" s="75"/>
      <c r="NN40" s="76"/>
      <c r="NO40" s="74"/>
      <c r="NP40" s="75"/>
      <c r="NQ40" s="76"/>
      <c r="NR40" s="74"/>
      <c r="NS40" s="75"/>
      <c r="NT40" s="76"/>
      <c r="NU40" s="74"/>
      <c r="NV40" s="75"/>
      <c r="NW40" s="76"/>
      <c r="NX40" s="74"/>
      <c r="NY40" s="75"/>
      <c r="NZ40" s="76"/>
      <c r="OA40" s="74"/>
      <c r="OB40" s="75"/>
      <c r="OC40" s="76"/>
      <c r="OD40" s="74"/>
      <c r="OE40" s="75"/>
      <c r="OF40" s="76"/>
      <c r="OG40" s="74"/>
      <c r="OH40" s="75"/>
      <c r="OI40" s="76"/>
      <c r="OJ40" s="74"/>
      <c r="OK40" s="75"/>
      <c r="OL40" s="76"/>
      <c r="OM40" s="74"/>
      <c r="ON40" s="75"/>
      <c r="OO40" s="76"/>
      <c r="OP40" s="74"/>
      <c r="OQ40" s="75"/>
      <c r="OR40" s="76"/>
      <c r="OS40" s="74"/>
      <c r="OT40" s="75"/>
      <c r="OU40" s="76"/>
      <c r="OV40" s="74"/>
      <c r="OW40" s="75"/>
      <c r="OX40" s="76"/>
      <c r="OY40" s="74"/>
      <c r="OZ40" s="75"/>
      <c r="PA40" s="76"/>
      <c r="PB40" s="74"/>
      <c r="PC40" s="75"/>
      <c r="PD40" s="76"/>
      <c r="PE40" s="74"/>
      <c r="PF40" s="75"/>
      <c r="PG40" s="76"/>
      <c r="PH40" s="74"/>
      <c r="PI40" s="75"/>
      <c r="PJ40" s="76"/>
      <c r="PK40" s="74"/>
      <c r="PL40" s="75"/>
      <c r="PM40" s="76"/>
      <c r="PN40" s="74"/>
      <c r="PO40" s="75"/>
      <c r="PP40" s="76"/>
      <c r="PQ40" s="74"/>
      <c r="PR40" s="75"/>
      <c r="PS40" s="76"/>
      <c r="PT40" s="74"/>
      <c r="PU40" s="75"/>
      <c r="PV40" s="76"/>
      <c r="PW40" s="74"/>
      <c r="PX40" s="75"/>
      <c r="PY40" s="76"/>
      <c r="PZ40" s="74"/>
      <c r="QA40" s="75"/>
      <c r="QB40" s="76"/>
      <c r="QC40" s="74"/>
      <c r="QD40" s="75"/>
      <c r="QE40" s="76"/>
      <c r="QF40" s="74"/>
      <c r="QG40" s="75"/>
      <c r="QH40" s="76"/>
      <c r="QI40" s="74"/>
      <c r="QJ40" s="75"/>
      <c r="QK40" s="76"/>
      <c r="QL40" s="74"/>
      <c r="QM40" s="75"/>
      <c r="QN40" s="76"/>
      <c r="QO40" s="74"/>
      <c r="QP40" s="75"/>
      <c r="QQ40" s="76"/>
      <c r="QR40" s="74"/>
      <c r="QS40" s="75"/>
      <c r="QT40" s="76"/>
      <c r="QU40" s="74"/>
      <c r="QV40" s="75"/>
      <c r="QW40" s="76"/>
      <c r="QX40" s="74"/>
      <c r="QY40" s="75"/>
      <c r="QZ40" s="76"/>
      <c r="RA40" s="74"/>
      <c r="RB40" s="75"/>
      <c r="RC40" s="76"/>
      <c r="RD40" s="74"/>
      <c r="RE40" s="75"/>
      <c r="RF40" s="76"/>
      <c r="RG40" s="74"/>
      <c r="RH40" s="75"/>
      <c r="RI40" s="76"/>
      <c r="RJ40" s="74"/>
      <c r="RK40" s="75"/>
      <c r="RL40" s="76"/>
      <c r="RM40" s="74"/>
      <c r="RN40" s="75"/>
      <c r="RO40" s="76"/>
      <c r="RP40" s="74"/>
      <c r="RQ40" s="75"/>
      <c r="RR40" s="76"/>
      <c r="RS40" s="74"/>
      <c r="RT40" s="75"/>
      <c r="RU40" s="76"/>
      <c r="RV40" s="74"/>
      <c r="RW40" s="75"/>
      <c r="RX40" s="76"/>
      <c r="RY40" s="74"/>
      <c r="RZ40" s="75"/>
      <c r="SA40" s="76"/>
      <c r="SB40" s="74"/>
      <c r="SC40" s="75"/>
      <c r="SD40" s="76"/>
      <c r="SE40" s="74"/>
      <c r="SF40" s="75"/>
      <c r="SG40" s="76"/>
      <c r="SH40" s="74"/>
      <c r="SI40" s="75"/>
      <c r="SJ40" s="76"/>
      <c r="SK40" s="74"/>
      <c r="SL40" s="75"/>
      <c r="SM40" s="76"/>
      <c r="SN40" s="74"/>
      <c r="SO40" s="75"/>
      <c r="SP40" s="76"/>
      <c r="SQ40" s="74"/>
      <c r="SR40" s="75"/>
      <c r="SS40" s="76"/>
      <c r="ST40" s="74"/>
      <c r="SU40" s="75"/>
      <c r="SV40" s="76"/>
      <c r="SW40" s="74"/>
      <c r="SX40" s="75"/>
      <c r="SY40" s="76"/>
      <c r="SZ40" s="74"/>
      <c r="TA40" s="75"/>
      <c r="TB40" s="76"/>
      <c r="TC40" s="74"/>
      <c r="TD40" s="75"/>
      <c r="TE40" s="76"/>
      <c r="TF40" s="74"/>
      <c r="TG40" s="75"/>
      <c r="TH40" s="76"/>
      <c r="TI40" s="74"/>
      <c r="TJ40" s="75"/>
      <c r="TK40" s="76"/>
      <c r="TL40" s="74"/>
      <c r="TM40" s="75"/>
      <c r="TN40" s="76"/>
      <c r="TO40" s="74"/>
      <c r="TP40" s="75"/>
      <c r="TQ40" s="76"/>
      <c r="TR40" s="74"/>
      <c r="TS40" s="75"/>
      <c r="TT40" s="76"/>
      <c r="TU40" s="74"/>
      <c r="TV40" s="75"/>
      <c r="TW40" s="76"/>
      <c r="TX40" s="74"/>
      <c r="TY40" s="75"/>
      <c r="TZ40" s="76"/>
      <c r="UA40" s="74"/>
      <c r="UB40" s="75"/>
      <c r="UC40" s="76"/>
      <c r="UD40" s="74"/>
      <c r="UE40" s="75"/>
      <c r="UF40" s="76"/>
      <c r="UG40" s="74"/>
      <c r="UH40" s="75"/>
      <c r="UI40" s="76"/>
      <c r="UJ40" s="74"/>
      <c r="UK40" s="75"/>
      <c r="UL40" s="76"/>
      <c r="UM40" s="74"/>
      <c r="UN40" s="75"/>
      <c r="UO40" s="76"/>
      <c r="UP40" s="74"/>
      <c r="UQ40" s="75"/>
      <c r="UR40" s="76"/>
      <c r="US40" s="74"/>
      <c r="UT40" s="75"/>
      <c r="UU40" s="76"/>
      <c r="UV40" s="74"/>
      <c r="UW40" s="75"/>
      <c r="UX40" s="76"/>
      <c r="UY40" s="74"/>
      <c r="UZ40" s="75"/>
      <c r="VA40" s="76"/>
      <c r="VB40" s="74"/>
      <c r="VC40" s="75"/>
      <c r="VD40" s="76"/>
      <c r="VE40" s="74"/>
      <c r="VF40" s="75"/>
      <c r="VG40" s="76"/>
      <c r="VH40" s="74"/>
      <c r="VI40" s="75"/>
      <c r="VJ40" s="76"/>
      <c r="VK40" s="74"/>
      <c r="VL40" s="75"/>
      <c r="VM40" s="76"/>
      <c r="VN40" s="74"/>
      <c r="VO40" s="75"/>
      <c r="VP40" s="76"/>
      <c r="VQ40" s="74"/>
      <c r="VR40" s="75"/>
      <c r="VS40" s="76"/>
      <c r="VT40" s="74"/>
      <c r="VU40" s="75"/>
      <c r="VV40" s="76"/>
      <c r="VW40" s="74"/>
      <c r="VX40" s="75"/>
      <c r="VY40" s="76"/>
      <c r="VZ40" s="74"/>
      <c r="WA40" s="75"/>
      <c r="WB40" s="76"/>
      <c r="WC40" s="74"/>
      <c r="WD40" s="75"/>
      <c r="WE40" s="76"/>
      <c r="WF40" s="74"/>
      <c r="WG40" s="75"/>
      <c r="WH40" s="76"/>
      <c r="WI40" s="74"/>
      <c r="WJ40" s="75"/>
      <c r="WK40" s="76"/>
      <c r="WL40" s="74"/>
      <c r="WM40" s="75"/>
      <c r="WN40" s="76"/>
      <c r="WO40" s="74"/>
      <c r="WP40" s="75"/>
      <c r="WQ40" s="76"/>
      <c r="WR40" s="74"/>
      <c r="WS40" s="75"/>
      <c r="WT40" s="76"/>
      <c r="WU40" s="74"/>
      <c r="WV40" s="75"/>
      <c r="WW40" s="76"/>
      <c r="WX40" s="74"/>
      <c r="WY40" s="75"/>
      <c r="WZ40" s="76"/>
      <c r="XA40" s="74"/>
      <c r="XB40" s="75"/>
      <c r="XC40" s="76"/>
      <c r="XD40" s="74"/>
      <c r="XE40" s="75"/>
      <c r="XF40" s="76"/>
      <c r="XG40" s="74"/>
      <c r="XH40" s="75"/>
      <c r="XI40" s="76"/>
      <c r="XJ40" s="74"/>
      <c r="XK40" s="75"/>
      <c r="XL40" s="76"/>
      <c r="XM40" s="74"/>
      <c r="XN40" s="75"/>
      <c r="XO40" s="76"/>
      <c r="XP40" s="74"/>
      <c r="XQ40" s="75"/>
      <c r="XR40" s="76"/>
      <c r="XS40" s="74"/>
      <c r="XT40" s="75"/>
      <c r="XU40" s="76"/>
      <c r="XV40" s="74"/>
      <c r="XW40" s="75"/>
      <c r="XX40" s="76"/>
      <c r="XY40" s="74"/>
      <c r="XZ40" s="75"/>
      <c r="YA40" s="76"/>
      <c r="YB40" s="74"/>
      <c r="YC40" s="75"/>
      <c r="YD40" s="76"/>
      <c r="YE40" s="74"/>
      <c r="YF40" s="75"/>
      <c r="YG40" s="76"/>
      <c r="YH40" s="74"/>
      <c r="YI40" s="75"/>
      <c r="YJ40" s="76"/>
      <c r="YK40" s="74"/>
      <c r="YL40" s="75"/>
      <c r="YM40" s="76"/>
      <c r="YN40" s="74"/>
      <c r="YO40" s="75"/>
      <c r="YP40" s="76"/>
      <c r="YQ40" s="74"/>
      <c r="YR40" s="75"/>
      <c r="YS40" s="76"/>
      <c r="YT40" s="74"/>
      <c r="YU40" s="75"/>
      <c r="YV40" s="76"/>
      <c r="YW40" s="74"/>
      <c r="YX40" s="75"/>
      <c r="YY40" s="76"/>
      <c r="YZ40" s="74"/>
      <c r="ZA40" s="75"/>
      <c r="ZB40" s="76"/>
      <c r="ZC40" s="74"/>
      <c r="ZD40" s="75"/>
      <c r="ZE40" s="76"/>
      <c r="ZF40" s="74"/>
      <c r="ZG40" s="75"/>
      <c r="ZH40" s="76"/>
      <c r="ZI40" s="74"/>
      <c r="ZJ40" s="75"/>
      <c r="ZK40" s="76"/>
      <c r="ZL40" s="74"/>
      <c r="ZM40" s="75"/>
      <c r="ZN40" s="76"/>
      <c r="ZO40" s="74"/>
      <c r="ZP40" s="75"/>
      <c r="ZQ40" s="76"/>
      <c r="ZR40" s="74"/>
      <c r="ZS40" s="75"/>
      <c r="ZT40" s="76"/>
      <c r="ZU40" s="74"/>
      <c r="ZV40" s="75"/>
      <c r="ZW40" s="76"/>
      <c r="ZX40" s="74"/>
      <c r="ZY40" s="75"/>
      <c r="ZZ40" s="76"/>
      <c r="AAA40" s="74"/>
      <c r="AAB40" s="75"/>
      <c r="AAC40" s="76"/>
      <c r="AAD40" s="74"/>
      <c r="AAE40" s="75"/>
      <c r="AAF40" s="76"/>
      <c r="AAG40" s="74"/>
      <c r="AAH40" s="75"/>
      <c r="AAI40" s="76"/>
      <c r="AAJ40" s="74"/>
      <c r="AAK40" s="75"/>
      <c r="AAL40" s="76"/>
      <c r="AAM40" s="74"/>
      <c r="AAN40" s="75"/>
      <c r="AAO40" s="76"/>
      <c r="AAP40" s="74"/>
      <c r="AAQ40" s="75"/>
      <c r="AAR40" s="76"/>
      <c r="AAS40" s="74"/>
      <c r="AAT40" s="75"/>
      <c r="AAU40" s="76"/>
      <c r="AAV40" s="74"/>
      <c r="AAW40" s="75"/>
      <c r="AAX40" s="76"/>
      <c r="AAY40" s="74"/>
      <c r="AAZ40" s="75"/>
      <c r="ABA40" s="76"/>
      <c r="ABB40" s="74"/>
      <c r="ABC40" s="75"/>
      <c r="ABD40" s="76"/>
      <c r="ABE40" s="74"/>
      <c r="ABF40" s="75"/>
      <c r="ABG40" s="76"/>
      <c r="ABH40" s="74"/>
      <c r="ABI40" s="75"/>
      <c r="ABJ40" s="76"/>
      <c r="ABK40" s="74"/>
      <c r="ABL40" s="75"/>
      <c r="ABM40" s="76"/>
      <c r="ABN40" s="74"/>
      <c r="ABO40" s="75"/>
      <c r="ABP40" s="76"/>
      <c r="ABQ40" s="74"/>
      <c r="ABR40" s="75"/>
      <c r="ABS40" s="76"/>
      <c r="ABT40" s="74"/>
      <c r="ABU40" s="75"/>
      <c r="ABV40" s="76"/>
      <c r="ABW40" s="74"/>
      <c r="ABX40" s="75"/>
      <c r="ABY40" s="76"/>
      <c r="ABZ40" s="74"/>
      <c r="ACA40" s="75"/>
      <c r="ACB40" s="76"/>
      <c r="ACC40" s="74"/>
      <c r="ACD40" s="75"/>
      <c r="ACE40" s="76"/>
      <c r="ACF40" s="74"/>
      <c r="ACG40" s="75"/>
      <c r="ACH40" s="76"/>
      <c r="ACI40" s="74"/>
      <c r="ACJ40" s="75"/>
      <c r="ACK40" s="76"/>
      <c r="ACL40" s="74"/>
      <c r="ACM40" s="75"/>
      <c r="ACN40" s="76"/>
      <c r="ACO40" s="74"/>
      <c r="ACP40" s="75"/>
      <c r="ACQ40" s="76"/>
      <c r="ACR40" s="74"/>
      <c r="ACS40" s="75"/>
      <c r="ACT40" s="76"/>
      <c r="ACU40" s="74"/>
      <c r="ACV40" s="75"/>
      <c r="ACW40" s="76"/>
      <c r="ACX40" s="74"/>
      <c r="ACY40" s="75"/>
      <c r="ACZ40" s="76"/>
      <c r="ADA40" s="74"/>
      <c r="ADB40" s="75"/>
      <c r="ADC40" s="76"/>
      <c r="ADD40" s="74"/>
      <c r="ADE40" s="75"/>
      <c r="ADF40" s="76"/>
      <c r="ADG40" s="74"/>
      <c r="ADH40" s="75"/>
      <c r="ADI40" s="76"/>
      <c r="ADJ40" s="74"/>
      <c r="ADK40" s="75"/>
      <c r="ADL40" s="76"/>
      <c r="ADM40" s="74"/>
      <c r="ADN40" s="75"/>
      <c r="ADO40" s="76"/>
      <c r="ADP40" s="74"/>
      <c r="ADQ40" s="75"/>
      <c r="ADR40" s="76"/>
      <c r="ADS40" s="74"/>
      <c r="ADT40" s="75"/>
      <c r="ADU40" s="76"/>
      <c r="ADV40" s="74"/>
      <c r="ADW40" s="75"/>
      <c r="ADX40" s="76"/>
      <c r="ADY40" s="74"/>
      <c r="ADZ40" s="75"/>
      <c r="AEA40" s="76"/>
      <c r="AEB40" s="74"/>
      <c r="AEC40" s="75"/>
      <c r="AED40" s="76"/>
      <c r="AEE40" s="74"/>
      <c r="AEF40" s="75"/>
      <c r="AEG40" s="76"/>
      <c r="AEH40" s="74"/>
      <c r="AEI40" s="75"/>
      <c r="AEJ40" s="76"/>
      <c r="AEK40" s="74"/>
      <c r="AEL40" s="75"/>
      <c r="AEM40" s="76"/>
      <c r="AEN40" s="74"/>
      <c r="AEO40" s="75"/>
      <c r="AEP40" s="76"/>
      <c r="AEQ40" s="74"/>
      <c r="AER40" s="75"/>
      <c r="AES40" s="76"/>
      <c r="AET40" s="74"/>
      <c r="AEU40" s="75"/>
      <c r="AEV40" s="76"/>
      <c r="AEW40" s="74"/>
      <c r="AEX40" s="75"/>
      <c r="AEY40" s="76"/>
      <c r="AEZ40" s="74"/>
      <c r="AFA40" s="75"/>
      <c r="AFB40" s="76"/>
      <c r="AFC40" s="74"/>
      <c r="AFD40" s="75"/>
      <c r="AFE40" s="76"/>
      <c r="AFF40" s="74"/>
      <c r="AFG40" s="75"/>
      <c r="AFH40" s="76"/>
      <c r="AFI40" s="74"/>
      <c r="AFJ40" s="75"/>
      <c r="AFK40" s="76"/>
      <c r="AFL40" s="74"/>
      <c r="AFM40" s="75"/>
      <c r="AFN40" s="76"/>
      <c r="AFO40" s="74"/>
      <c r="AFP40" s="75"/>
      <c r="AFQ40" s="76"/>
      <c r="AFR40" s="74"/>
      <c r="AFS40" s="75"/>
      <c r="AFT40" s="76"/>
      <c r="AFU40" s="74"/>
      <c r="AFV40" s="75"/>
      <c r="AFW40" s="76"/>
      <c r="AFX40" s="74"/>
      <c r="AFY40" s="75"/>
      <c r="AFZ40" s="76"/>
      <c r="AGA40" s="74"/>
      <c r="AGB40" s="75"/>
      <c r="AGC40" s="76"/>
      <c r="AGD40" s="74"/>
      <c r="AGE40" s="75"/>
      <c r="AGF40" s="76"/>
      <c r="AGG40" s="74"/>
      <c r="AGH40" s="75"/>
      <c r="AGI40" s="76"/>
      <c r="AGJ40" s="74"/>
      <c r="AGK40" s="75"/>
      <c r="AGL40" s="76"/>
      <c r="AGM40" s="74"/>
      <c r="AGN40" s="75"/>
      <c r="AGO40" s="76"/>
      <c r="AGP40" s="74"/>
      <c r="AGQ40" s="75"/>
      <c r="AGR40" s="76"/>
      <c r="AGS40" s="74"/>
      <c r="AGT40" s="75"/>
      <c r="AGU40" s="76"/>
      <c r="AGV40" s="74"/>
      <c r="AGW40" s="75"/>
      <c r="AGX40" s="76"/>
      <c r="AGY40" s="74"/>
      <c r="AGZ40" s="75"/>
      <c r="AHA40" s="76"/>
      <c r="AHB40" s="74"/>
      <c r="AHC40" s="75"/>
      <c r="AHD40" s="76"/>
      <c r="AHE40" s="74"/>
      <c r="AHF40" s="75"/>
      <c r="AHG40" s="76"/>
      <c r="AHH40" s="74"/>
      <c r="AHI40" s="75"/>
      <c r="AHJ40" s="76"/>
      <c r="AHK40" s="74"/>
      <c r="AHL40" s="75"/>
      <c r="AHM40" s="76"/>
      <c r="AHN40" s="74"/>
      <c r="AHO40" s="75"/>
      <c r="AHP40" s="76"/>
      <c r="AHQ40" s="74"/>
      <c r="AHR40" s="75"/>
      <c r="AHS40" s="76"/>
      <c r="AHT40" s="74"/>
      <c r="AHU40" s="75"/>
      <c r="AHV40" s="76"/>
      <c r="AHW40" s="74"/>
      <c r="AHX40" s="75"/>
      <c r="AHY40" s="76"/>
      <c r="AHZ40" s="74"/>
      <c r="AIA40" s="75"/>
      <c r="AIB40" s="76"/>
      <c r="AIC40" s="74"/>
      <c r="AID40" s="75"/>
      <c r="AIE40" s="76"/>
      <c r="AIF40" s="74"/>
      <c r="AIG40" s="75"/>
      <c r="AIH40" s="76"/>
      <c r="AII40" s="74"/>
      <c r="AIJ40" s="75"/>
      <c r="AIK40" s="76"/>
      <c r="AIL40" s="74"/>
      <c r="AIM40" s="75"/>
      <c r="AIN40" s="76"/>
      <c r="AIO40" s="74"/>
      <c r="AIP40" s="75"/>
      <c r="AIQ40" s="76"/>
      <c r="AIR40" s="74"/>
      <c r="AIS40" s="75"/>
      <c r="AIT40" s="76"/>
      <c r="AIU40" s="74"/>
      <c r="AIV40" s="75"/>
      <c r="AIW40" s="76"/>
      <c r="AIX40" s="74"/>
      <c r="AIY40" s="75"/>
      <c r="AIZ40" s="76"/>
      <c r="AJA40" s="74"/>
      <c r="AJB40" s="75"/>
      <c r="AJC40" s="76"/>
      <c r="AJD40" s="74"/>
      <c r="AJE40" s="75"/>
      <c r="AJF40" s="76"/>
      <c r="AJG40" s="74"/>
      <c r="AJH40" s="75"/>
      <c r="AJI40" s="76"/>
      <c r="AJJ40" s="74"/>
      <c r="AJK40" s="75"/>
      <c r="AJL40" s="76"/>
      <c r="AJM40" s="74"/>
      <c r="AJN40" s="75"/>
      <c r="AJO40" s="76"/>
      <c r="AJP40" s="74"/>
      <c r="AJQ40" s="75"/>
      <c r="AJR40" s="76"/>
      <c r="AJS40" s="74"/>
      <c r="AJT40" s="75"/>
      <c r="AJU40" s="76"/>
      <c r="AJV40" s="74"/>
      <c r="AJW40" s="75"/>
      <c r="AJX40" s="76"/>
      <c r="AJY40" s="74"/>
      <c r="AJZ40" s="75"/>
      <c r="AKA40" s="76"/>
      <c r="AKB40" s="74"/>
      <c r="AKC40" s="75"/>
      <c r="AKD40" s="76"/>
      <c r="AKE40" s="74"/>
      <c r="AKF40" s="75"/>
      <c r="AKG40" s="76"/>
      <c r="AKH40" s="74"/>
      <c r="AKI40" s="75"/>
      <c r="AKJ40" s="76"/>
      <c r="AKK40" s="74"/>
      <c r="AKL40" s="75"/>
      <c r="AKM40" s="76"/>
      <c r="AKN40" s="74"/>
      <c r="AKO40" s="75"/>
      <c r="AKP40" s="76"/>
      <c r="AKQ40" s="74"/>
      <c r="AKR40" s="75"/>
      <c r="AKS40" s="76"/>
      <c r="AKT40" s="74"/>
      <c r="AKU40" s="75"/>
      <c r="AKV40" s="76"/>
      <c r="AKW40" s="74"/>
      <c r="AKX40" s="75"/>
      <c r="AKY40" s="76"/>
      <c r="AKZ40" s="74"/>
      <c r="ALA40" s="75"/>
      <c r="ALB40" s="76"/>
      <c r="ALC40" s="74"/>
      <c r="ALD40" s="75"/>
      <c r="ALE40" s="76"/>
      <c r="ALF40" s="74"/>
      <c r="ALG40" s="75"/>
      <c r="ALH40" s="76"/>
      <c r="ALI40" s="74"/>
      <c r="ALJ40" s="75"/>
      <c r="ALK40" s="76"/>
      <c r="ALL40" s="74"/>
      <c r="ALM40" s="75"/>
      <c r="ALN40" s="76"/>
      <c r="ALO40" s="74"/>
      <c r="ALP40" s="75"/>
      <c r="ALQ40" s="76"/>
      <c r="ALR40" s="74"/>
      <c r="ALS40" s="75"/>
      <c r="ALT40" s="76"/>
      <c r="ALU40" s="74"/>
      <c r="ALV40" s="75"/>
      <c r="ALW40" s="76"/>
      <c r="ALX40" s="74"/>
      <c r="ALY40" s="75"/>
      <c r="ALZ40" s="76"/>
      <c r="AMA40" s="74"/>
      <c r="AMB40" s="75"/>
      <c r="AMC40" s="76"/>
      <c r="AMD40" s="74"/>
      <c r="AME40" s="75"/>
      <c r="AMF40" s="76"/>
      <c r="AMG40" s="74"/>
      <c r="AMH40" s="75"/>
      <c r="AMI40" s="76"/>
      <c r="AMJ40" s="74"/>
      <c r="AMK40" s="75"/>
      <c r="AML40" s="76"/>
      <c r="AMM40" s="74"/>
      <c r="AMN40" s="75"/>
      <c r="AMO40" s="76"/>
      <c r="AMP40" s="74"/>
      <c r="AMQ40" s="75"/>
      <c r="AMR40" s="76"/>
      <c r="AMS40" s="74"/>
      <c r="AMT40" s="75"/>
      <c r="AMU40" s="76"/>
      <c r="AMV40" s="74"/>
      <c r="AMW40" s="75"/>
      <c r="AMX40" s="76"/>
      <c r="AMY40" s="74"/>
      <c r="AMZ40" s="75"/>
      <c r="ANA40" s="76"/>
      <c r="ANB40" s="74"/>
      <c r="ANC40" s="75"/>
      <c r="AND40" s="76"/>
      <c r="ANE40" s="74"/>
      <c r="ANF40" s="75"/>
      <c r="ANG40" s="76"/>
      <c r="ANH40" s="74"/>
      <c r="ANI40" s="75"/>
      <c r="ANJ40" s="76"/>
      <c r="ANK40" s="74"/>
      <c r="ANL40" s="75"/>
      <c r="ANM40" s="76"/>
      <c r="ANN40" s="74"/>
      <c r="ANO40" s="75"/>
      <c r="ANP40" s="76"/>
      <c r="ANQ40" s="74"/>
      <c r="ANR40" s="75"/>
      <c r="ANS40" s="76"/>
      <c r="ANT40" s="74"/>
      <c r="ANU40" s="75"/>
      <c r="ANV40" s="76"/>
      <c r="ANW40" s="74"/>
      <c r="ANX40" s="75"/>
      <c r="ANY40" s="76"/>
      <c r="ANZ40" s="74"/>
      <c r="AOA40" s="75"/>
      <c r="AOB40" s="76"/>
      <c r="AOC40" s="74"/>
      <c r="AOD40" s="75"/>
      <c r="AOE40" s="76"/>
      <c r="AOF40" s="74"/>
      <c r="AOG40" s="75"/>
      <c r="AOH40" s="76"/>
      <c r="AOI40" s="74"/>
      <c r="AOJ40" s="75"/>
      <c r="AOK40" s="76"/>
      <c r="AOL40" s="74"/>
      <c r="AOM40" s="75"/>
      <c r="AON40" s="76"/>
      <c r="AOO40" s="74"/>
      <c r="AOP40" s="75"/>
      <c r="AOQ40" s="76"/>
      <c r="AOR40" s="74"/>
      <c r="AOS40" s="75"/>
      <c r="AOT40" s="76"/>
      <c r="AOU40" s="74"/>
      <c r="AOV40" s="75"/>
      <c r="AOW40" s="76"/>
      <c r="AOX40" s="74"/>
      <c r="AOY40" s="75"/>
      <c r="AOZ40" s="76"/>
      <c r="APA40" s="74"/>
      <c r="APB40" s="75"/>
      <c r="APC40" s="76"/>
      <c r="APD40" s="74"/>
      <c r="APE40" s="75"/>
      <c r="APF40" s="76"/>
      <c r="APG40" s="74"/>
      <c r="APH40" s="75"/>
      <c r="API40" s="76"/>
      <c r="APJ40" s="74"/>
      <c r="APK40" s="75"/>
      <c r="APL40" s="76"/>
      <c r="APM40" s="74"/>
      <c r="APN40" s="75"/>
      <c r="APO40" s="76"/>
      <c r="APP40" s="74"/>
      <c r="APQ40" s="75"/>
      <c r="APR40" s="76"/>
      <c r="APS40" s="74"/>
      <c r="APT40" s="75"/>
      <c r="APU40" s="76"/>
      <c r="APV40" s="74"/>
      <c r="APW40" s="75"/>
      <c r="APX40" s="76"/>
      <c r="APY40" s="74"/>
      <c r="APZ40" s="75"/>
      <c r="AQA40" s="76"/>
      <c r="AQB40" s="74"/>
      <c r="AQC40" s="75"/>
      <c r="AQD40" s="76"/>
      <c r="AQE40" s="74"/>
      <c r="AQF40" s="75"/>
      <c r="AQG40" s="76"/>
      <c r="AQH40" s="74"/>
      <c r="AQI40" s="75"/>
      <c r="AQJ40" s="76"/>
      <c r="AQK40" s="74"/>
      <c r="AQL40" s="75"/>
      <c r="AQM40" s="76"/>
      <c r="AQN40" s="74"/>
      <c r="AQO40" s="75"/>
      <c r="AQP40" s="76"/>
      <c r="AQQ40" s="74"/>
      <c r="AQR40" s="75"/>
      <c r="AQS40" s="76"/>
      <c r="AQT40" s="74"/>
      <c r="AQU40" s="75"/>
      <c r="AQV40" s="76"/>
      <c r="AQW40" s="74"/>
      <c r="AQX40" s="75"/>
      <c r="AQY40" s="76"/>
      <c r="AQZ40" s="74"/>
      <c r="ARA40" s="75"/>
      <c r="ARB40" s="76"/>
      <c r="ARC40" s="74"/>
      <c r="ARD40" s="75"/>
      <c r="ARE40" s="76"/>
      <c r="ARF40" s="74"/>
      <c r="ARG40" s="75"/>
      <c r="ARH40" s="76"/>
      <c r="ARI40" s="74"/>
      <c r="ARJ40" s="75"/>
      <c r="ARK40" s="76"/>
      <c r="ARL40" s="74"/>
      <c r="ARM40" s="75"/>
      <c r="ARN40" s="76"/>
      <c r="ARO40" s="74"/>
      <c r="ARP40" s="75"/>
      <c r="ARQ40" s="76"/>
      <c r="ARR40" s="74"/>
      <c r="ARS40" s="75"/>
      <c r="ART40" s="76"/>
      <c r="ARU40" s="74"/>
      <c r="ARV40" s="75"/>
      <c r="ARW40" s="76"/>
      <c r="ARX40" s="74"/>
      <c r="ARY40" s="75"/>
      <c r="ARZ40" s="76"/>
      <c r="ASA40" s="74"/>
      <c r="ASB40" s="75"/>
      <c r="ASC40" s="76"/>
      <c r="ASD40" s="74"/>
      <c r="ASE40" s="75"/>
      <c r="ASF40" s="76"/>
      <c r="ASG40" s="74"/>
      <c r="ASH40" s="75"/>
      <c r="ASI40" s="76"/>
      <c r="ASJ40" s="74"/>
      <c r="ASK40" s="75"/>
      <c r="ASL40" s="76"/>
      <c r="ASM40" s="74"/>
      <c r="ASN40" s="75"/>
      <c r="ASO40" s="76"/>
      <c r="ASP40" s="74"/>
      <c r="ASQ40" s="75"/>
      <c r="ASR40" s="76"/>
      <c r="ASS40" s="74"/>
      <c r="AST40" s="75"/>
      <c r="ASU40" s="76"/>
      <c r="ASV40" s="74"/>
      <c r="ASW40" s="75"/>
      <c r="ASX40" s="76"/>
      <c r="ASY40" s="74"/>
      <c r="ASZ40" s="75"/>
      <c r="ATA40" s="76"/>
      <c r="ATB40" s="74"/>
      <c r="ATC40" s="75"/>
      <c r="ATD40" s="76"/>
      <c r="ATE40" s="74"/>
      <c r="ATF40" s="75"/>
      <c r="ATG40" s="76"/>
      <c r="ATH40" s="74"/>
      <c r="ATI40" s="75"/>
      <c r="ATJ40" s="76"/>
      <c r="ATK40" s="74"/>
      <c r="ATL40" s="75"/>
      <c r="ATM40" s="76"/>
      <c r="ATN40" s="74"/>
      <c r="ATO40" s="75"/>
      <c r="ATP40" s="76"/>
      <c r="ATQ40" s="74"/>
      <c r="ATR40" s="75"/>
      <c r="ATS40" s="76"/>
      <c r="ATT40" s="74"/>
      <c r="ATU40" s="75"/>
      <c r="ATV40" s="76"/>
      <c r="ATW40" s="74"/>
      <c r="ATX40" s="75"/>
      <c r="ATY40" s="76"/>
      <c r="ATZ40" s="74"/>
      <c r="AUA40" s="75"/>
      <c r="AUB40" s="76"/>
      <c r="AUC40" s="74"/>
      <c r="AUD40" s="75"/>
      <c r="AUE40" s="76"/>
      <c r="AUF40" s="74"/>
      <c r="AUG40" s="75"/>
      <c r="AUH40" s="76"/>
      <c r="AUI40" s="74"/>
      <c r="AUJ40" s="75"/>
      <c r="AUK40" s="76"/>
      <c r="AUL40" s="74"/>
      <c r="AUM40" s="75"/>
      <c r="AUN40" s="76"/>
      <c r="AUO40" s="74"/>
      <c r="AUP40" s="75"/>
      <c r="AUQ40" s="76"/>
      <c r="AUR40" s="74"/>
      <c r="AUS40" s="75"/>
      <c r="AUT40" s="76"/>
      <c r="AUU40" s="74"/>
      <c r="AUV40" s="75"/>
      <c r="AUW40" s="76"/>
      <c r="AUX40" s="74"/>
      <c r="AUY40" s="75"/>
      <c r="AUZ40" s="76"/>
      <c r="AVA40" s="74"/>
      <c r="AVB40" s="75"/>
      <c r="AVC40" s="76"/>
      <c r="AVD40" s="74"/>
      <c r="AVE40" s="75"/>
      <c r="AVF40" s="76"/>
      <c r="AVG40" s="74"/>
      <c r="AVH40" s="75"/>
      <c r="AVI40" s="76"/>
      <c r="AVJ40" s="74"/>
      <c r="AVK40" s="75"/>
      <c r="AVL40" s="76"/>
      <c r="AVM40" s="74"/>
      <c r="AVN40" s="75"/>
      <c r="AVO40" s="76"/>
      <c r="AVP40" s="74"/>
      <c r="AVQ40" s="75"/>
      <c r="AVR40" s="76"/>
      <c r="AVS40" s="74"/>
      <c r="AVT40" s="75"/>
      <c r="AVU40" s="76"/>
      <c r="AVV40" s="74"/>
      <c r="AVW40" s="75"/>
      <c r="AVX40" s="76"/>
      <c r="AVY40" s="74"/>
      <c r="AVZ40" s="75"/>
      <c r="AWA40" s="76"/>
      <c r="AWB40" s="74"/>
      <c r="AWC40" s="75"/>
      <c r="AWD40" s="76"/>
      <c r="AWE40" s="74"/>
      <c r="AWF40" s="75"/>
      <c r="AWG40" s="76"/>
      <c r="AWH40" s="74"/>
      <c r="AWI40" s="75"/>
      <c r="AWJ40" s="76"/>
      <c r="AWK40" s="74"/>
      <c r="AWL40" s="75"/>
      <c r="AWM40" s="76"/>
      <c r="AWN40" s="74"/>
      <c r="AWO40" s="75"/>
      <c r="AWP40" s="76"/>
      <c r="AWQ40" s="74"/>
      <c r="AWR40" s="75"/>
      <c r="AWS40" s="76"/>
      <c r="AWT40" s="74"/>
      <c r="AWU40" s="75"/>
      <c r="AWV40" s="76"/>
      <c r="AWW40" s="74"/>
      <c r="AWX40" s="75"/>
      <c r="AWY40" s="76"/>
      <c r="AWZ40" s="74"/>
      <c r="AXA40" s="75"/>
      <c r="AXB40" s="76"/>
      <c r="AXC40" s="74"/>
      <c r="AXD40" s="75"/>
      <c r="AXE40" s="76"/>
      <c r="AXF40" s="74"/>
      <c r="AXG40" s="75"/>
      <c r="AXH40" s="76"/>
      <c r="AXI40" s="74"/>
      <c r="AXJ40" s="75"/>
      <c r="AXK40" s="76"/>
      <c r="AXL40" s="74"/>
      <c r="AXM40" s="75"/>
      <c r="AXN40" s="76"/>
      <c r="AXO40" s="74"/>
      <c r="AXP40" s="75"/>
      <c r="AXQ40" s="76"/>
      <c r="AXR40" s="74"/>
      <c r="AXS40" s="75"/>
      <c r="AXT40" s="76"/>
      <c r="AXU40" s="74"/>
      <c r="AXV40" s="75"/>
      <c r="AXW40" s="76"/>
      <c r="AXX40" s="74"/>
      <c r="AXY40" s="75"/>
      <c r="AXZ40" s="76"/>
      <c r="AYA40" s="74"/>
      <c r="AYB40" s="75"/>
      <c r="AYC40" s="76"/>
      <c r="AYD40" s="74"/>
      <c r="AYE40" s="75"/>
      <c r="AYF40" s="76"/>
      <c r="AYG40" s="74"/>
      <c r="AYH40" s="75"/>
      <c r="AYI40" s="76"/>
      <c r="AYJ40" s="74"/>
      <c r="AYK40" s="75"/>
      <c r="AYL40" s="76"/>
      <c r="AYM40" s="74"/>
      <c r="AYN40" s="75"/>
      <c r="AYO40" s="76"/>
      <c r="AYP40" s="74"/>
      <c r="AYQ40" s="75"/>
      <c r="AYR40" s="76"/>
      <c r="AYS40" s="74"/>
      <c r="AYT40" s="75"/>
      <c r="AYU40" s="76"/>
      <c r="AYV40" s="74"/>
      <c r="AYW40" s="75"/>
      <c r="AYX40" s="76"/>
      <c r="AYY40" s="74"/>
      <c r="AYZ40" s="75"/>
      <c r="AZA40" s="76"/>
      <c r="AZB40" s="74"/>
      <c r="AZC40" s="75"/>
      <c r="AZD40" s="76"/>
      <c r="AZE40" s="74"/>
      <c r="AZF40" s="75"/>
      <c r="AZG40" s="76"/>
      <c r="AZH40" s="74"/>
      <c r="AZI40" s="75"/>
      <c r="AZJ40" s="76"/>
      <c r="AZK40" s="74"/>
      <c r="AZL40" s="75"/>
      <c r="AZM40" s="76"/>
      <c r="AZN40" s="74"/>
      <c r="AZO40" s="75"/>
      <c r="AZP40" s="76"/>
      <c r="AZQ40" s="74"/>
      <c r="AZR40" s="75"/>
      <c r="AZS40" s="76"/>
      <c r="AZT40" s="74"/>
      <c r="AZU40" s="75"/>
      <c r="AZV40" s="76"/>
      <c r="AZW40" s="74"/>
      <c r="AZX40" s="75"/>
      <c r="AZY40" s="76"/>
      <c r="AZZ40" s="74"/>
      <c r="BAA40" s="75"/>
      <c r="BAB40" s="76"/>
      <c r="BAC40" s="74"/>
      <c r="BAD40" s="75"/>
      <c r="BAE40" s="76"/>
      <c r="BAF40" s="74"/>
      <c r="BAG40" s="75"/>
      <c r="BAH40" s="76"/>
      <c r="BAI40" s="74"/>
      <c r="BAJ40" s="75"/>
      <c r="BAK40" s="76"/>
      <c r="BAL40" s="74"/>
      <c r="BAM40" s="75"/>
      <c r="BAN40" s="76"/>
      <c r="BAO40" s="74"/>
      <c r="BAP40" s="75"/>
      <c r="BAQ40" s="76"/>
      <c r="BAR40" s="74"/>
      <c r="BAS40" s="75"/>
      <c r="BAT40" s="76"/>
      <c r="BAU40" s="74"/>
      <c r="BAV40" s="75"/>
      <c r="BAW40" s="76"/>
      <c r="BAX40" s="74"/>
      <c r="BAY40" s="75"/>
      <c r="BAZ40" s="76"/>
      <c r="BBA40" s="74"/>
      <c r="BBB40" s="75"/>
      <c r="BBC40" s="76"/>
      <c r="BBD40" s="74"/>
      <c r="BBE40" s="75"/>
      <c r="BBF40" s="76"/>
      <c r="BBG40" s="74"/>
      <c r="BBH40" s="75"/>
      <c r="BBI40" s="76"/>
      <c r="BBJ40" s="74"/>
      <c r="BBK40" s="75"/>
      <c r="BBL40" s="76"/>
      <c r="BBM40" s="74"/>
      <c r="BBN40" s="75"/>
      <c r="BBO40" s="76"/>
      <c r="BBP40" s="74"/>
      <c r="BBQ40" s="75"/>
      <c r="BBR40" s="76"/>
      <c r="BBS40" s="74"/>
      <c r="BBT40" s="75"/>
      <c r="BBU40" s="76"/>
      <c r="BBV40" s="74"/>
      <c r="BBW40" s="75"/>
      <c r="BBX40" s="76"/>
      <c r="BBY40" s="74"/>
      <c r="BBZ40" s="75"/>
      <c r="BCA40" s="76"/>
      <c r="BCB40" s="74"/>
      <c r="BCC40" s="75"/>
      <c r="BCD40" s="76"/>
      <c r="BCE40" s="74"/>
      <c r="BCF40" s="75"/>
      <c r="BCG40" s="76"/>
      <c r="BCH40" s="74"/>
      <c r="BCI40" s="75"/>
      <c r="BCJ40" s="76"/>
      <c r="BCK40" s="74"/>
      <c r="BCL40" s="75"/>
      <c r="BCM40" s="76"/>
      <c r="BCN40" s="74"/>
      <c r="BCO40" s="75"/>
      <c r="BCP40" s="76"/>
      <c r="BCQ40" s="74"/>
      <c r="BCR40" s="75"/>
      <c r="BCS40" s="76"/>
      <c r="BCT40" s="74"/>
      <c r="BCU40" s="75"/>
      <c r="BCV40" s="76"/>
      <c r="BCW40" s="74"/>
      <c r="BCX40" s="75"/>
      <c r="BCY40" s="76"/>
      <c r="BCZ40" s="74"/>
      <c r="BDA40" s="75"/>
      <c r="BDB40" s="76"/>
      <c r="BDC40" s="74"/>
      <c r="BDD40" s="75"/>
      <c r="BDE40" s="76"/>
      <c r="BDF40" s="74"/>
      <c r="BDG40" s="75"/>
      <c r="BDH40" s="76"/>
      <c r="BDI40" s="74"/>
      <c r="BDJ40" s="75"/>
      <c r="BDK40" s="76"/>
      <c r="BDL40" s="74"/>
      <c r="BDM40" s="75"/>
      <c r="BDN40" s="76"/>
      <c r="BDO40" s="74"/>
      <c r="BDP40" s="75"/>
      <c r="BDQ40" s="76"/>
      <c r="BDR40" s="74"/>
      <c r="BDS40" s="75"/>
      <c r="BDT40" s="76"/>
      <c r="BDU40" s="74"/>
      <c r="BDV40" s="75"/>
      <c r="BDW40" s="76"/>
      <c r="BDX40" s="74"/>
      <c r="BDY40" s="75"/>
      <c r="BDZ40" s="76"/>
      <c r="BEA40" s="74"/>
      <c r="BEB40" s="75"/>
      <c r="BEC40" s="76"/>
      <c r="BED40" s="74"/>
      <c r="BEE40" s="75"/>
      <c r="BEF40" s="76"/>
      <c r="BEG40" s="74"/>
      <c r="BEH40" s="75"/>
      <c r="BEI40" s="76"/>
      <c r="BEJ40" s="74"/>
      <c r="BEK40" s="75"/>
      <c r="BEL40" s="76"/>
      <c r="BEM40" s="74"/>
      <c r="BEN40" s="75"/>
      <c r="BEO40" s="76"/>
      <c r="BEP40" s="74"/>
      <c r="BEQ40" s="75"/>
      <c r="BER40" s="76"/>
      <c r="BES40" s="74"/>
      <c r="BET40" s="75"/>
      <c r="BEU40" s="76"/>
      <c r="BEV40" s="74"/>
      <c r="BEW40" s="75"/>
      <c r="BEX40" s="76"/>
      <c r="BEY40" s="74"/>
      <c r="BEZ40" s="75"/>
      <c r="BFA40" s="76"/>
      <c r="BFB40" s="74"/>
      <c r="BFC40" s="75"/>
      <c r="BFD40" s="76"/>
      <c r="BFE40" s="74"/>
      <c r="BFF40" s="75"/>
      <c r="BFG40" s="76"/>
      <c r="BFH40" s="74"/>
      <c r="BFI40" s="75"/>
      <c r="BFJ40" s="76"/>
      <c r="BFK40" s="74"/>
      <c r="BFL40" s="75"/>
      <c r="BFM40" s="76"/>
      <c r="BFN40" s="74"/>
      <c r="BFO40" s="75"/>
      <c r="BFP40" s="76"/>
      <c r="BFQ40" s="74"/>
      <c r="BFR40" s="75"/>
      <c r="BFS40" s="76"/>
      <c r="BFT40" s="74"/>
      <c r="BFU40" s="75"/>
      <c r="BFV40" s="76"/>
      <c r="BFW40" s="74"/>
      <c r="BFX40" s="75"/>
      <c r="BFY40" s="76"/>
      <c r="BFZ40" s="74"/>
      <c r="BGA40" s="75"/>
      <c r="BGB40" s="76"/>
      <c r="BGC40" s="74"/>
      <c r="BGD40" s="75"/>
      <c r="BGE40" s="76"/>
      <c r="BGF40" s="74"/>
      <c r="BGG40" s="75"/>
      <c r="BGH40" s="76"/>
      <c r="BGI40" s="74"/>
      <c r="BGJ40" s="75"/>
      <c r="BGK40" s="76"/>
      <c r="BGL40" s="74"/>
      <c r="BGM40" s="75"/>
      <c r="BGN40" s="76"/>
      <c r="BGO40" s="74"/>
      <c r="BGP40" s="75"/>
      <c r="BGQ40" s="76"/>
      <c r="BGR40" s="74"/>
      <c r="BGS40" s="75"/>
      <c r="BGT40" s="76"/>
      <c r="BGU40" s="74"/>
      <c r="BGV40" s="75"/>
      <c r="BGW40" s="76"/>
      <c r="BGX40" s="74"/>
      <c r="BGY40" s="75"/>
      <c r="BGZ40" s="76"/>
      <c r="BHA40" s="74"/>
      <c r="BHB40" s="75"/>
      <c r="BHC40" s="76"/>
      <c r="BHD40" s="74"/>
      <c r="BHE40" s="75"/>
      <c r="BHF40" s="76"/>
      <c r="BHG40" s="74"/>
      <c r="BHH40" s="75"/>
      <c r="BHI40" s="76"/>
      <c r="BHJ40" s="74"/>
      <c r="BHK40" s="75"/>
      <c r="BHL40" s="76"/>
      <c r="BHM40" s="74"/>
      <c r="BHN40" s="75"/>
      <c r="BHO40" s="76"/>
      <c r="BHP40" s="74"/>
      <c r="BHQ40" s="75"/>
      <c r="BHR40" s="76"/>
      <c r="BHS40" s="74"/>
      <c r="BHT40" s="75"/>
      <c r="BHU40" s="76"/>
      <c r="BHV40" s="74"/>
      <c r="BHW40" s="75"/>
      <c r="BHX40" s="76"/>
      <c r="BHY40" s="74"/>
      <c r="BHZ40" s="75"/>
      <c r="BIA40" s="76"/>
      <c r="BIB40" s="74"/>
      <c r="BIC40" s="75"/>
      <c r="BID40" s="76"/>
      <c r="BIE40" s="74"/>
      <c r="BIF40" s="75"/>
      <c r="BIG40" s="76"/>
      <c r="BIH40" s="74"/>
      <c r="BII40" s="75"/>
      <c r="BIJ40" s="76"/>
      <c r="BIK40" s="74"/>
      <c r="BIL40" s="75"/>
      <c r="BIM40" s="76"/>
      <c r="BIN40" s="74"/>
      <c r="BIO40" s="75"/>
      <c r="BIP40" s="76"/>
      <c r="BIQ40" s="74"/>
      <c r="BIR40" s="75"/>
      <c r="BIS40" s="76"/>
      <c r="BIT40" s="74"/>
      <c r="BIU40" s="75"/>
      <c r="BIV40" s="76"/>
      <c r="BIW40" s="74"/>
      <c r="BIX40" s="75"/>
      <c r="BIY40" s="76"/>
      <c r="BIZ40" s="74"/>
      <c r="BJA40" s="75"/>
      <c r="BJB40" s="76"/>
      <c r="BJC40" s="74"/>
      <c r="BJD40" s="75"/>
      <c r="BJE40" s="76"/>
      <c r="BJF40" s="74"/>
      <c r="BJG40" s="75"/>
      <c r="BJH40" s="76"/>
      <c r="BJI40" s="74"/>
      <c r="BJJ40" s="75"/>
      <c r="BJK40" s="76"/>
      <c r="BJL40" s="74"/>
      <c r="BJM40" s="75"/>
      <c r="BJN40" s="76"/>
      <c r="BJO40" s="74"/>
      <c r="BJP40" s="75"/>
      <c r="BJQ40" s="76"/>
      <c r="BJR40" s="74"/>
      <c r="BJS40" s="75"/>
      <c r="BJT40" s="76"/>
      <c r="BJU40" s="74"/>
      <c r="BJV40" s="75"/>
      <c r="BJW40" s="76"/>
      <c r="BJX40" s="74"/>
      <c r="BJY40" s="75"/>
      <c r="BJZ40" s="76"/>
      <c r="BKA40" s="74"/>
      <c r="BKB40" s="75"/>
      <c r="BKC40" s="76"/>
      <c r="BKD40" s="74"/>
      <c r="BKE40" s="75"/>
      <c r="BKF40" s="76"/>
      <c r="BKG40" s="74"/>
      <c r="BKH40" s="75"/>
      <c r="BKI40" s="76"/>
      <c r="BKJ40" s="74"/>
      <c r="BKK40" s="75"/>
      <c r="BKL40" s="76"/>
      <c r="BKM40" s="74"/>
      <c r="BKN40" s="75"/>
      <c r="BKO40" s="76"/>
      <c r="BKP40" s="74"/>
      <c r="BKQ40" s="75"/>
      <c r="BKR40" s="76"/>
      <c r="BKS40" s="74"/>
      <c r="BKT40" s="75"/>
      <c r="BKU40" s="76"/>
      <c r="BKV40" s="74"/>
      <c r="BKW40" s="75"/>
      <c r="BKX40" s="76"/>
      <c r="BKY40" s="74"/>
      <c r="BKZ40" s="75"/>
      <c r="BLA40" s="76"/>
      <c r="BLB40" s="74"/>
      <c r="BLC40" s="75"/>
      <c r="BLD40" s="76"/>
      <c r="BLE40" s="74"/>
      <c r="BLF40" s="75"/>
      <c r="BLG40" s="76"/>
      <c r="BLH40" s="74"/>
      <c r="BLI40" s="75"/>
      <c r="BLJ40" s="76"/>
      <c r="BLK40" s="74"/>
      <c r="BLL40" s="75"/>
      <c r="BLM40" s="76"/>
      <c r="BLN40" s="74"/>
      <c r="BLO40" s="75"/>
      <c r="BLP40" s="76"/>
      <c r="BLQ40" s="74"/>
      <c r="BLR40" s="75"/>
      <c r="BLS40" s="76"/>
      <c r="BLT40" s="74"/>
      <c r="BLU40" s="75"/>
      <c r="BLV40" s="76"/>
      <c r="BLW40" s="74"/>
      <c r="BLX40" s="75"/>
      <c r="BLY40" s="76"/>
      <c r="BLZ40" s="74"/>
      <c r="BMA40" s="75"/>
      <c r="BMB40" s="76"/>
      <c r="BMC40" s="74"/>
      <c r="BMD40" s="75"/>
      <c r="BME40" s="76"/>
      <c r="BMF40" s="74"/>
      <c r="BMG40" s="75"/>
      <c r="BMH40" s="76"/>
      <c r="BMI40" s="74"/>
      <c r="BMJ40" s="75"/>
      <c r="BMK40" s="76"/>
      <c r="BML40" s="74"/>
      <c r="BMM40" s="75"/>
      <c r="BMN40" s="76"/>
      <c r="BMO40" s="74"/>
      <c r="BMP40" s="75"/>
      <c r="BMQ40" s="76"/>
      <c r="BMR40" s="74"/>
      <c r="BMS40" s="75"/>
      <c r="BMT40" s="76"/>
      <c r="BMU40" s="74"/>
      <c r="BMV40" s="75"/>
      <c r="BMW40" s="76"/>
      <c r="BMX40" s="74"/>
      <c r="BMY40" s="75"/>
      <c r="BMZ40" s="76"/>
      <c r="BNA40" s="74"/>
      <c r="BNB40" s="75"/>
      <c r="BNC40" s="76"/>
      <c r="BND40" s="74"/>
      <c r="BNE40" s="75"/>
      <c r="BNF40" s="76"/>
      <c r="BNG40" s="74"/>
      <c r="BNH40" s="75"/>
      <c r="BNI40" s="76"/>
      <c r="BNJ40" s="74"/>
      <c r="BNK40" s="75"/>
      <c r="BNL40" s="76"/>
      <c r="BNM40" s="74"/>
      <c r="BNN40" s="75"/>
      <c r="BNO40" s="76"/>
      <c r="BNP40" s="74"/>
      <c r="BNQ40" s="75"/>
      <c r="BNR40" s="76"/>
      <c r="BNS40" s="74"/>
      <c r="BNT40" s="75"/>
      <c r="BNU40" s="76"/>
      <c r="BNV40" s="74"/>
      <c r="BNW40" s="75"/>
      <c r="BNX40" s="76"/>
      <c r="BNY40" s="74"/>
      <c r="BNZ40" s="75"/>
      <c r="BOA40" s="76"/>
      <c r="BOB40" s="74"/>
      <c r="BOC40" s="75"/>
      <c r="BOD40" s="76"/>
      <c r="BOE40" s="74"/>
      <c r="BOF40" s="75"/>
      <c r="BOG40" s="76"/>
      <c r="BOH40" s="74"/>
      <c r="BOI40" s="75"/>
      <c r="BOJ40" s="76"/>
      <c r="BOK40" s="74"/>
      <c r="BOL40" s="75"/>
      <c r="BOM40" s="76"/>
      <c r="BON40" s="74"/>
      <c r="BOO40" s="75"/>
      <c r="BOP40" s="76"/>
      <c r="BOQ40" s="74"/>
      <c r="BOR40" s="75"/>
      <c r="BOS40" s="76"/>
      <c r="BOT40" s="74"/>
      <c r="BOU40" s="75"/>
      <c r="BOV40" s="76"/>
      <c r="BOW40" s="74"/>
      <c r="BOX40" s="75"/>
      <c r="BOY40" s="76"/>
      <c r="BOZ40" s="74"/>
      <c r="BPA40" s="75"/>
      <c r="BPB40" s="76"/>
      <c r="BPC40" s="74"/>
      <c r="BPD40" s="75"/>
      <c r="BPE40" s="76"/>
      <c r="BPF40" s="74"/>
      <c r="BPG40" s="75"/>
      <c r="BPH40" s="76"/>
      <c r="BPI40" s="74"/>
      <c r="BPJ40" s="75"/>
      <c r="BPK40" s="76"/>
      <c r="BPL40" s="74"/>
      <c r="BPM40" s="75"/>
      <c r="BPN40" s="76"/>
      <c r="BPO40" s="74"/>
      <c r="BPP40" s="75"/>
      <c r="BPQ40" s="76"/>
      <c r="BPR40" s="74"/>
      <c r="BPS40" s="75"/>
      <c r="BPT40" s="76"/>
      <c r="BPU40" s="74"/>
      <c r="BPV40" s="75"/>
      <c r="BPW40" s="76"/>
      <c r="BPX40" s="74"/>
      <c r="BPY40" s="75"/>
      <c r="BPZ40" s="76"/>
      <c r="BQA40" s="74"/>
      <c r="BQB40" s="75"/>
      <c r="BQC40" s="76"/>
      <c r="BQD40" s="74"/>
      <c r="BQE40" s="75"/>
      <c r="BQF40" s="76"/>
      <c r="BQG40" s="74"/>
      <c r="BQH40" s="75"/>
      <c r="BQI40" s="76"/>
      <c r="BQJ40" s="74"/>
      <c r="BQK40" s="75"/>
      <c r="BQL40" s="76"/>
      <c r="BQM40" s="74"/>
      <c r="BQN40" s="75"/>
      <c r="BQO40" s="76"/>
      <c r="BQP40" s="74"/>
      <c r="BQQ40" s="75"/>
      <c r="BQR40" s="76"/>
      <c r="BQS40" s="74"/>
      <c r="BQT40" s="75"/>
      <c r="BQU40" s="76"/>
      <c r="BQV40" s="74"/>
      <c r="BQW40" s="75"/>
      <c r="BQX40" s="76"/>
      <c r="BQY40" s="74"/>
      <c r="BQZ40" s="75"/>
      <c r="BRA40" s="76"/>
      <c r="BRB40" s="74"/>
      <c r="BRC40" s="75"/>
      <c r="BRD40" s="76"/>
      <c r="BRE40" s="74"/>
      <c r="BRF40" s="75"/>
      <c r="BRG40" s="76"/>
      <c r="BRH40" s="74"/>
      <c r="BRI40" s="75"/>
      <c r="BRJ40" s="76"/>
      <c r="BRK40" s="74"/>
      <c r="BRL40" s="75"/>
      <c r="BRM40" s="76"/>
      <c r="BRN40" s="74"/>
      <c r="BRO40" s="75"/>
      <c r="BRP40" s="76"/>
      <c r="BRQ40" s="74"/>
      <c r="BRR40" s="75"/>
      <c r="BRS40" s="76"/>
      <c r="BRT40" s="74"/>
      <c r="BRU40" s="75"/>
      <c r="BRV40" s="76"/>
      <c r="BRW40" s="74"/>
      <c r="BRX40" s="75"/>
      <c r="BRY40" s="76"/>
      <c r="BRZ40" s="74"/>
      <c r="BSA40" s="75"/>
      <c r="BSB40" s="76"/>
      <c r="BSC40" s="74"/>
      <c r="BSD40" s="75"/>
      <c r="BSE40" s="76"/>
      <c r="BSF40" s="74"/>
      <c r="BSG40" s="75"/>
      <c r="BSH40" s="76"/>
      <c r="BSI40" s="74"/>
      <c r="BSJ40" s="75"/>
      <c r="BSK40" s="76"/>
      <c r="BSL40" s="74"/>
      <c r="BSM40" s="75"/>
      <c r="BSN40" s="76"/>
      <c r="BSO40" s="74"/>
      <c r="BSP40" s="75"/>
      <c r="BSQ40" s="76"/>
      <c r="BSR40" s="74"/>
      <c r="BSS40" s="75"/>
      <c r="BST40" s="76"/>
      <c r="BSU40" s="74"/>
      <c r="BSV40" s="75"/>
      <c r="BSW40" s="76"/>
      <c r="BSX40" s="74"/>
      <c r="BSY40" s="75"/>
      <c r="BSZ40" s="76"/>
      <c r="BTA40" s="74"/>
      <c r="BTB40" s="75"/>
      <c r="BTC40" s="76"/>
      <c r="BTD40" s="74"/>
      <c r="BTE40" s="75"/>
      <c r="BTF40" s="76"/>
      <c r="BTG40" s="74"/>
      <c r="BTH40" s="75"/>
      <c r="BTI40" s="76"/>
      <c r="BTJ40" s="74"/>
      <c r="BTK40" s="75"/>
      <c r="BTL40" s="76"/>
      <c r="BTM40" s="74"/>
      <c r="BTN40" s="75"/>
      <c r="BTO40" s="76"/>
      <c r="BTP40" s="74"/>
      <c r="BTQ40" s="75"/>
      <c r="BTR40" s="76"/>
      <c r="BTS40" s="74"/>
      <c r="BTT40" s="75"/>
      <c r="BTU40" s="76"/>
      <c r="BTV40" s="74"/>
      <c r="BTW40" s="75"/>
      <c r="BTX40" s="76"/>
      <c r="BTY40" s="74"/>
      <c r="BTZ40" s="75"/>
      <c r="BUA40" s="76"/>
      <c r="BUB40" s="74"/>
      <c r="BUC40" s="75"/>
      <c r="BUD40" s="76"/>
      <c r="BUE40" s="74"/>
      <c r="BUF40" s="75"/>
      <c r="BUG40" s="76"/>
      <c r="BUH40" s="74"/>
      <c r="BUI40" s="75"/>
      <c r="BUJ40" s="76"/>
      <c r="BUK40" s="74"/>
      <c r="BUL40" s="75"/>
      <c r="BUM40" s="76"/>
      <c r="BUN40" s="74"/>
      <c r="BUO40" s="75"/>
      <c r="BUP40" s="76"/>
      <c r="BUQ40" s="74"/>
      <c r="BUR40" s="75"/>
      <c r="BUS40" s="76"/>
      <c r="BUT40" s="74"/>
      <c r="BUU40" s="75"/>
      <c r="BUV40" s="76"/>
      <c r="BUW40" s="74"/>
      <c r="BUX40" s="75"/>
      <c r="BUY40" s="76"/>
      <c r="BUZ40" s="74"/>
      <c r="BVA40" s="75"/>
      <c r="BVB40" s="76"/>
      <c r="BVC40" s="74"/>
      <c r="BVD40" s="75"/>
      <c r="BVE40" s="76"/>
      <c r="BVF40" s="74"/>
      <c r="BVG40" s="75"/>
      <c r="BVH40" s="76"/>
      <c r="BVI40" s="74"/>
      <c r="BVJ40" s="75"/>
      <c r="BVK40" s="76"/>
      <c r="BVL40" s="74"/>
      <c r="BVM40" s="75"/>
      <c r="BVN40" s="76"/>
      <c r="BVO40" s="74"/>
      <c r="BVP40" s="75"/>
      <c r="BVQ40" s="76"/>
      <c r="BVR40" s="74"/>
      <c r="BVS40" s="75"/>
      <c r="BVT40" s="76"/>
      <c r="BVU40" s="74"/>
      <c r="BVV40" s="75"/>
      <c r="BVW40" s="76"/>
      <c r="BVX40" s="74"/>
      <c r="BVY40" s="75"/>
      <c r="BVZ40" s="76"/>
      <c r="BWA40" s="74"/>
      <c r="BWB40" s="75"/>
      <c r="BWC40" s="76"/>
      <c r="BWD40" s="74"/>
      <c r="BWE40" s="75"/>
      <c r="BWF40" s="76"/>
      <c r="BWG40" s="74"/>
      <c r="BWH40" s="75"/>
      <c r="BWI40" s="76"/>
      <c r="BWJ40" s="74"/>
      <c r="BWK40" s="75"/>
      <c r="BWL40" s="76"/>
      <c r="BWM40" s="74"/>
      <c r="BWN40" s="75"/>
      <c r="BWO40" s="76"/>
      <c r="BWP40" s="74"/>
      <c r="BWQ40" s="75"/>
      <c r="BWR40" s="76"/>
      <c r="BWS40" s="74"/>
      <c r="BWT40" s="75"/>
      <c r="BWU40" s="76"/>
      <c r="BWV40" s="74"/>
      <c r="BWW40" s="75"/>
      <c r="BWX40" s="76"/>
      <c r="BWY40" s="74"/>
      <c r="BWZ40" s="75"/>
      <c r="BXA40" s="76"/>
      <c r="BXB40" s="74"/>
      <c r="BXC40" s="75"/>
      <c r="BXD40" s="76"/>
      <c r="BXE40" s="74"/>
      <c r="BXF40" s="75"/>
      <c r="BXG40" s="76"/>
      <c r="BXH40" s="74"/>
      <c r="BXI40" s="75"/>
      <c r="BXJ40" s="76"/>
      <c r="BXK40" s="74"/>
      <c r="BXL40" s="75"/>
      <c r="BXM40" s="76"/>
      <c r="BXN40" s="74"/>
      <c r="BXO40" s="75"/>
      <c r="BXP40" s="76"/>
      <c r="BXQ40" s="74"/>
      <c r="BXR40" s="75"/>
      <c r="BXS40" s="76"/>
      <c r="BXT40" s="74"/>
      <c r="BXU40" s="75"/>
      <c r="BXV40" s="76"/>
      <c r="BXW40" s="74"/>
      <c r="BXX40" s="75"/>
      <c r="BXY40" s="76"/>
      <c r="BXZ40" s="74"/>
      <c r="BYA40" s="75"/>
      <c r="BYB40" s="76"/>
      <c r="BYC40" s="74"/>
      <c r="BYD40" s="75"/>
      <c r="BYE40" s="76"/>
      <c r="BYF40" s="74"/>
      <c r="BYG40" s="75"/>
      <c r="BYH40" s="76"/>
      <c r="BYI40" s="74"/>
      <c r="BYJ40" s="75"/>
      <c r="BYK40" s="76"/>
      <c r="BYL40" s="74"/>
      <c r="BYM40" s="75"/>
      <c r="BYN40" s="76"/>
      <c r="BYO40" s="74"/>
      <c r="BYP40" s="75"/>
      <c r="BYQ40" s="76"/>
      <c r="BYR40" s="74"/>
      <c r="BYS40" s="75"/>
      <c r="BYT40" s="76"/>
      <c r="BYU40" s="74"/>
      <c r="BYV40" s="75"/>
      <c r="BYW40" s="76"/>
      <c r="BYX40" s="74"/>
      <c r="BYY40" s="75"/>
      <c r="BYZ40" s="76"/>
      <c r="BZA40" s="74"/>
      <c r="BZB40" s="75"/>
      <c r="BZC40" s="76"/>
      <c r="BZD40" s="74"/>
      <c r="BZE40" s="75"/>
      <c r="BZF40" s="76"/>
      <c r="BZG40" s="74"/>
      <c r="BZH40" s="75"/>
      <c r="BZI40" s="76"/>
      <c r="BZJ40" s="74"/>
      <c r="BZK40" s="75"/>
      <c r="BZL40" s="76"/>
      <c r="BZM40" s="74"/>
      <c r="BZN40" s="75"/>
      <c r="BZO40" s="76"/>
      <c r="BZP40" s="74"/>
      <c r="BZQ40" s="75"/>
      <c r="BZR40" s="76"/>
      <c r="BZS40" s="74"/>
      <c r="BZT40" s="75"/>
      <c r="BZU40" s="76"/>
      <c r="BZV40" s="74"/>
      <c r="BZW40" s="75"/>
      <c r="BZX40" s="76"/>
      <c r="BZY40" s="74"/>
      <c r="BZZ40" s="75"/>
      <c r="CAA40" s="76"/>
      <c r="CAB40" s="74"/>
      <c r="CAC40" s="75"/>
      <c r="CAD40" s="76"/>
      <c r="CAE40" s="74"/>
      <c r="CAF40" s="75"/>
      <c r="CAG40" s="76"/>
      <c r="CAH40" s="74"/>
      <c r="CAI40" s="75"/>
      <c r="CAJ40" s="76"/>
      <c r="CAK40" s="74"/>
      <c r="CAL40" s="75"/>
      <c r="CAM40" s="76"/>
      <c r="CAN40" s="74"/>
      <c r="CAO40" s="75"/>
      <c r="CAP40" s="76"/>
      <c r="CAQ40" s="74"/>
      <c r="CAR40" s="75"/>
      <c r="CAS40" s="76"/>
      <c r="CAT40" s="74"/>
      <c r="CAU40" s="75"/>
      <c r="CAV40" s="76"/>
      <c r="CAW40" s="74"/>
      <c r="CAX40" s="75"/>
      <c r="CAY40" s="76"/>
      <c r="CAZ40" s="74"/>
      <c r="CBA40" s="75"/>
      <c r="CBB40" s="76"/>
      <c r="CBC40" s="74"/>
      <c r="CBD40" s="75"/>
      <c r="CBE40" s="76"/>
      <c r="CBF40" s="74"/>
      <c r="CBG40" s="75"/>
      <c r="CBH40" s="76"/>
      <c r="CBI40" s="74"/>
      <c r="CBJ40" s="75"/>
      <c r="CBK40" s="76"/>
      <c r="CBL40" s="74"/>
      <c r="CBM40" s="75"/>
      <c r="CBN40" s="76"/>
      <c r="CBO40" s="74"/>
      <c r="CBP40" s="75"/>
      <c r="CBQ40" s="76"/>
      <c r="CBR40" s="74"/>
      <c r="CBS40" s="75"/>
      <c r="CBT40" s="76"/>
      <c r="CBU40" s="74"/>
      <c r="CBV40" s="75"/>
      <c r="CBW40" s="76"/>
      <c r="CBX40" s="74"/>
      <c r="CBY40" s="75"/>
      <c r="CBZ40" s="76"/>
      <c r="CCA40" s="74"/>
      <c r="CCB40" s="75"/>
      <c r="CCC40" s="76"/>
      <c r="CCD40" s="74"/>
      <c r="CCE40" s="75"/>
      <c r="CCF40" s="76"/>
      <c r="CCG40" s="74"/>
      <c r="CCH40" s="75"/>
      <c r="CCI40" s="76"/>
      <c r="CCJ40" s="74"/>
      <c r="CCK40" s="75"/>
      <c r="CCL40" s="76"/>
      <c r="CCM40" s="74"/>
      <c r="CCN40" s="75"/>
      <c r="CCO40" s="76"/>
      <c r="CCP40" s="74"/>
      <c r="CCQ40" s="75"/>
      <c r="CCR40" s="76"/>
      <c r="CCS40" s="74"/>
      <c r="CCT40" s="75"/>
      <c r="CCU40" s="76"/>
      <c r="CCV40" s="74"/>
      <c r="CCW40" s="75"/>
      <c r="CCX40" s="76"/>
      <c r="CCY40" s="74"/>
      <c r="CCZ40" s="75"/>
      <c r="CDA40" s="76"/>
      <c r="CDB40" s="74"/>
      <c r="CDC40" s="75"/>
      <c r="CDD40" s="76"/>
      <c r="CDE40" s="74"/>
      <c r="CDF40" s="75"/>
      <c r="CDG40" s="76"/>
      <c r="CDH40" s="74"/>
      <c r="CDI40" s="75"/>
      <c r="CDJ40" s="76"/>
      <c r="CDK40" s="74"/>
      <c r="CDL40" s="75"/>
      <c r="CDM40" s="76"/>
      <c r="CDN40" s="74"/>
      <c r="CDO40" s="75"/>
      <c r="CDP40" s="76"/>
      <c r="CDQ40" s="74"/>
      <c r="CDR40" s="75"/>
      <c r="CDS40" s="76"/>
      <c r="CDT40" s="74"/>
      <c r="CDU40" s="75"/>
      <c r="CDV40" s="76"/>
      <c r="CDW40" s="74"/>
      <c r="CDX40" s="75"/>
      <c r="CDY40" s="76"/>
      <c r="CDZ40" s="74"/>
      <c r="CEA40" s="75"/>
      <c r="CEB40" s="76"/>
      <c r="CEC40" s="74"/>
      <c r="CED40" s="75"/>
      <c r="CEE40" s="76"/>
      <c r="CEF40" s="74"/>
      <c r="CEG40" s="75"/>
      <c r="CEH40" s="76"/>
      <c r="CEI40" s="74"/>
      <c r="CEJ40" s="75"/>
      <c r="CEK40" s="76"/>
      <c r="CEL40" s="74"/>
      <c r="CEM40" s="75"/>
      <c r="CEN40" s="76"/>
      <c r="CEO40" s="74"/>
      <c r="CEP40" s="75"/>
      <c r="CEQ40" s="76"/>
      <c r="CER40" s="74"/>
      <c r="CES40" s="75"/>
      <c r="CET40" s="76"/>
      <c r="CEU40" s="74"/>
      <c r="CEV40" s="75"/>
      <c r="CEW40" s="76"/>
      <c r="CEX40" s="74"/>
      <c r="CEY40" s="75"/>
      <c r="CEZ40" s="76"/>
      <c r="CFA40" s="74"/>
      <c r="CFB40" s="75"/>
      <c r="CFC40" s="76"/>
      <c r="CFD40" s="74"/>
      <c r="CFE40" s="75"/>
      <c r="CFF40" s="76"/>
      <c r="CFG40" s="74"/>
      <c r="CFH40" s="75"/>
      <c r="CFI40" s="76"/>
      <c r="CFJ40" s="74"/>
      <c r="CFK40" s="75"/>
      <c r="CFL40" s="76"/>
      <c r="CFM40" s="74"/>
      <c r="CFN40" s="75"/>
      <c r="CFO40" s="76"/>
      <c r="CFP40" s="74"/>
      <c r="CFQ40" s="75"/>
      <c r="CFR40" s="76"/>
      <c r="CFS40" s="74"/>
      <c r="CFT40" s="75"/>
      <c r="CFU40" s="76"/>
      <c r="CFV40" s="74"/>
      <c r="CFW40" s="75"/>
      <c r="CFX40" s="76"/>
      <c r="CFY40" s="74"/>
      <c r="CFZ40" s="75"/>
      <c r="CGA40" s="76"/>
      <c r="CGB40" s="74"/>
      <c r="CGC40" s="75"/>
      <c r="CGD40" s="76"/>
      <c r="CGE40" s="74"/>
      <c r="CGF40" s="75"/>
      <c r="CGG40" s="76"/>
      <c r="CGH40" s="74"/>
      <c r="CGI40" s="75"/>
      <c r="CGJ40" s="76"/>
      <c r="CGK40" s="74"/>
      <c r="CGL40" s="75"/>
      <c r="CGM40" s="76"/>
      <c r="CGN40" s="74"/>
      <c r="CGO40" s="75"/>
      <c r="CGP40" s="76"/>
      <c r="CGQ40" s="74"/>
      <c r="CGR40" s="75"/>
      <c r="CGS40" s="76"/>
      <c r="CGT40" s="74"/>
      <c r="CGU40" s="75"/>
      <c r="CGV40" s="76"/>
      <c r="CGW40" s="74"/>
      <c r="CGX40" s="75"/>
      <c r="CGY40" s="76"/>
      <c r="CGZ40" s="74"/>
      <c r="CHA40" s="75"/>
      <c r="CHB40" s="76"/>
      <c r="CHC40" s="74"/>
      <c r="CHD40" s="75"/>
      <c r="CHE40" s="76"/>
      <c r="CHF40" s="74"/>
      <c r="CHG40" s="75"/>
      <c r="CHH40" s="76"/>
      <c r="CHI40" s="74"/>
      <c r="CHJ40" s="75"/>
      <c r="CHK40" s="76"/>
      <c r="CHL40" s="74"/>
      <c r="CHM40" s="75"/>
      <c r="CHN40" s="76"/>
      <c r="CHO40" s="74"/>
      <c r="CHP40" s="75"/>
      <c r="CHQ40" s="76"/>
      <c r="CHR40" s="74"/>
      <c r="CHS40" s="75"/>
      <c r="CHT40" s="76"/>
      <c r="CHU40" s="74"/>
      <c r="CHV40" s="75"/>
      <c r="CHW40" s="76"/>
      <c r="CHX40" s="74"/>
      <c r="CHY40" s="75"/>
      <c r="CHZ40" s="76"/>
      <c r="CIA40" s="74"/>
      <c r="CIB40" s="75"/>
      <c r="CIC40" s="76"/>
      <c r="CID40" s="74"/>
      <c r="CIE40" s="75"/>
      <c r="CIF40" s="76"/>
      <c r="CIG40" s="74"/>
      <c r="CIH40" s="75"/>
      <c r="CII40" s="76"/>
      <c r="CIJ40" s="74"/>
      <c r="CIK40" s="75"/>
      <c r="CIL40" s="76"/>
      <c r="CIM40" s="74"/>
      <c r="CIN40" s="75"/>
      <c r="CIO40" s="76"/>
      <c r="CIP40" s="74"/>
      <c r="CIQ40" s="75"/>
      <c r="CIR40" s="76"/>
      <c r="CIS40" s="74"/>
      <c r="CIT40" s="75"/>
      <c r="CIU40" s="76"/>
      <c r="CIV40" s="74"/>
      <c r="CIW40" s="75"/>
      <c r="CIX40" s="76"/>
      <c r="CIY40" s="74"/>
      <c r="CIZ40" s="75"/>
      <c r="CJA40" s="76"/>
      <c r="CJB40" s="74"/>
      <c r="CJC40" s="75"/>
      <c r="CJD40" s="76"/>
      <c r="CJE40" s="74"/>
      <c r="CJF40" s="75"/>
      <c r="CJG40" s="76"/>
      <c r="CJH40" s="74"/>
      <c r="CJI40" s="75"/>
      <c r="CJJ40" s="76"/>
      <c r="CJK40" s="74"/>
      <c r="CJL40" s="75"/>
      <c r="CJM40" s="76"/>
      <c r="CJN40" s="74"/>
      <c r="CJO40" s="75"/>
      <c r="CJP40" s="76"/>
      <c r="CJQ40" s="74"/>
      <c r="CJR40" s="75"/>
      <c r="CJS40" s="76"/>
      <c r="CJT40" s="74"/>
      <c r="CJU40" s="75"/>
      <c r="CJV40" s="76"/>
      <c r="CJW40" s="74"/>
      <c r="CJX40" s="75"/>
      <c r="CJY40" s="76"/>
      <c r="CJZ40" s="74"/>
      <c r="CKA40" s="75"/>
      <c r="CKB40" s="76"/>
      <c r="CKC40" s="74"/>
      <c r="CKD40" s="75"/>
      <c r="CKE40" s="76"/>
      <c r="CKF40" s="74"/>
      <c r="CKG40" s="75"/>
      <c r="CKH40" s="76"/>
      <c r="CKI40" s="74"/>
      <c r="CKJ40" s="75"/>
      <c r="CKK40" s="76"/>
      <c r="CKL40" s="74"/>
      <c r="CKM40" s="75"/>
      <c r="CKN40" s="76"/>
      <c r="CKO40" s="74"/>
      <c r="CKP40" s="75"/>
      <c r="CKQ40" s="76"/>
      <c r="CKR40" s="74"/>
      <c r="CKS40" s="75"/>
      <c r="CKT40" s="76"/>
      <c r="CKU40" s="74"/>
      <c r="CKV40" s="75"/>
      <c r="CKW40" s="76"/>
      <c r="CKX40" s="74"/>
      <c r="CKY40" s="75"/>
      <c r="CKZ40" s="76"/>
      <c r="CLA40" s="74"/>
      <c r="CLB40" s="75"/>
      <c r="CLC40" s="76"/>
      <c r="CLD40" s="74"/>
      <c r="CLE40" s="75"/>
      <c r="CLF40" s="76"/>
      <c r="CLG40" s="74"/>
      <c r="CLH40" s="75"/>
      <c r="CLI40" s="76"/>
      <c r="CLJ40" s="74"/>
      <c r="CLK40" s="75"/>
      <c r="CLL40" s="76"/>
      <c r="CLM40" s="74"/>
      <c r="CLN40" s="75"/>
      <c r="CLO40" s="76"/>
      <c r="CLP40" s="74"/>
      <c r="CLQ40" s="75"/>
      <c r="CLR40" s="76"/>
      <c r="CLS40" s="74"/>
      <c r="CLT40" s="75"/>
      <c r="CLU40" s="76"/>
      <c r="CLV40" s="74"/>
      <c r="CLW40" s="75"/>
      <c r="CLX40" s="76"/>
      <c r="CLY40" s="74"/>
      <c r="CLZ40" s="75"/>
      <c r="CMA40" s="76"/>
      <c r="CMB40" s="74"/>
      <c r="CMC40" s="75"/>
      <c r="CMD40" s="76"/>
      <c r="CME40" s="74"/>
      <c r="CMF40" s="75"/>
      <c r="CMG40" s="76"/>
      <c r="CMH40" s="74"/>
      <c r="CMI40" s="75"/>
      <c r="CMJ40" s="76"/>
      <c r="CMK40" s="74"/>
      <c r="CML40" s="75"/>
      <c r="CMM40" s="76"/>
      <c r="CMN40" s="74"/>
      <c r="CMO40" s="75"/>
      <c r="CMP40" s="76"/>
      <c r="CMQ40" s="74"/>
      <c r="CMR40" s="75"/>
      <c r="CMS40" s="76"/>
      <c r="CMT40" s="74"/>
      <c r="CMU40" s="75"/>
      <c r="CMV40" s="76"/>
      <c r="CMW40" s="74"/>
      <c r="CMX40" s="75"/>
      <c r="CMY40" s="76"/>
      <c r="CMZ40" s="74"/>
      <c r="CNA40" s="75"/>
      <c r="CNB40" s="76"/>
      <c r="CNC40" s="74"/>
      <c r="CND40" s="75"/>
      <c r="CNE40" s="76"/>
      <c r="CNF40" s="74"/>
      <c r="CNG40" s="75"/>
      <c r="CNH40" s="76"/>
      <c r="CNI40" s="74"/>
      <c r="CNJ40" s="75"/>
      <c r="CNK40" s="76"/>
      <c r="CNL40" s="74"/>
      <c r="CNM40" s="75"/>
      <c r="CNN40" s="76"/>
      <c r="CNO40" s="74"/>
      <c r="CNP40" s="75"/>
      <c r="CNQ40" s="76"/>
      <c r="CNR40" s="74"/>
      <c r="CNS40" s="75"/>
      <c r="CNT40" s="76"/>
      <c r="CNU40" s="74"/>
      <c r="CNV40" s="75"/>
      <c r="CNW40" s="76"/>
      <c r="CNX40" s="74"/>
      <c r="CNY40" s="75"/>
      <c r="CNZ40" s="76"/>
      <c r="COA40" s="74"/>
      <c r="COB40" s="75"/>
      <c r="COC40" s="76"/>
      <c r="COD40" s="74"/>
      <c r="COE40" s="75"/>
      <c r="COF40" s="76"/>
      <c r="COG40" s="74"/>
      <c r="COH40" s="75"/>
      <c r="COI40" s="76"/>
      <c r="COJ40" s="74"/>
      <c r="COK40" s="75"/>
      <c r="COL40" s="76"/>
      <c r="COM40" s="74"/>
      <c r="CON40" s="75"/>
      <c r="COO40" s="76"/>
      <c r="COP40" s="74"/>
      <c r="COQ40" s="75"/>
      <c r="COR40" s="76"/>
      <c r="COS40" s="74"/>
      <c r="COT40" s="75"/>
      <c r="COU40" s="76"/>
      <c r="COV40" s="74"/>
      <c r="COW40" s="75"/>
      <c r="COX40" s="76"/>
      <c r="COY40" s="74"/>
      <c r="COZ40" s="75"/>
      <c r="CPA40" s="76"/>
      <c r="CPB40" s="74"/>
      <c r="CPC40" s="75"/>
      <c r="CPD40" s="76"/>
      <c r="CPE40" s="74"/>
      <c r="CPF40" s="75"/>
      <c r="CPG40" s="76"/>
      <c r="CPH40" s="74"/>
      <c r="CPI40" s="75"/>
      <c r="CPJ40" s="76"/>
      <c r="CPK40" s="74"/>
      <c r="CPL40" s="75"/>
      <c r="CPM40" s="76"/>
      <c r="CPN40" s="74"/>
      <c r="CPO40" s="75"/>
      <c r="CPP40" s="76"/>
      <c r="CPQ40" s="74"/>
      <c r="CPR40" s="75"/>
      <c r="CPS40" s="76"/>
      <c r="CPT40" s="74"/>
      <c r="CPU40" s="75"/>
      <c r="CPV40" s="76"/>
      <c r="CPW40" s="74"/>
      <c r="CPX40" s="75"/>
      <c r="CPY40" s="76"/>
      <c r="CPZ40" s="74"/>
      <c r="CQA40" s="75"/>
      <c r="CQB40" s="76"/>
      <c r="CQC40" s="74"/>
      <c r="CQD40" s="75"/>
      <c r="CQE40" s="76"/>
      <c r="CQF40" s="74"/>
      <c r="CQG40" s="75"/>
      <c r="CQH40" s="76"/>
      <c r="CQI40" s="74"/>
      <c r="CQJ40" s="75"/>
      <c r="CQK40" s="76"/>
      <c r="CQL40" s="74"/>
      <c r="CQM40" s="75"/>
      <c r="CQN40" s="76"/>
      <c r="CQO40" s="74"/>
      <c r="CQP40" s="75"/>
      <c r="CQQ40" s="76"/>
      <c r="CQR40" s="74"/>
      <c r="CQS40" s="75"/>
      <c r="CQT40" s="76"/>
      <c r="CQU40" s="74"/>
      <c r="CQV40" s="75"/>
      <c r="CQW40" s="76"/>
      <c r="CQX40" s="74"/>
      <c r="CQY40" s="75"/>
      <c r="CQZ40" s="76"/>
      <c r="CRA40" s="74"/>
      <c r="CRB40" s="75"/>
      <c r="CRC40" s="76"/>
      <c r="CRD40" s="74"/>
      <c r="CRE40" s="75"/>
      <c r="CRF40" s="76"/>
      <c r="CRG40" s="74"/>
      <c r="CRH40" s="75"/>
      <c r="CRI40" s="76"/>
      <c r="CRJ40" s="74"/>
      <c r="CRK40" s="75"/>
      <c r="CRL40" s="76"/>
      <c r="CRM40" s="74"/>
      <c r="CRN40" s="75"/>
      <c r="CRO40" s="76"/>
      <c r="CRP40" s="74"/>
      <c r="CRQ40" s="75"/>
      <c r="CRR40" s="76"/>
      <c r="CRS40" s="74"/>
      <c r="CRT40" s="75"/>
      <c r="CRU40" s="76"/>
      <c r="CRV40" s="74"/>
      <c r="CRW40" s="75"/>
      <c r="CRX40" s="76"/>
      <c r="CRY40" s="74"/>
      <c r="CRZ40" s="75"/>
      <c r="CSA40" s="76"/>
      <c r="CSB40" s="74"/>
      <c r="CSC40" s="75"/>
      <c r="CSD40" s="76"/>
      <c r="CSE40" s="74"/>
      <c r="CSF40" s="75"/>
      <c r="CSG40" s="76"/>
      <c r="CSH40" s="74"/>
      <c r="CSI40" s="75"/>
      <c r="CSJ40" s="76"/>
      <c r="CSK40" s="74"/>
      <c r="CSL40" s="75"/>
      <c r="CSM40" s="76"/>
      <c r="CSN40" s="74"/>
      <c r="CSO40" s="75"/>
      <c r="CSP40" s="76"/>
      <c r="CSQ40" s="74"/>
      <c r="CSR40" s="75"/>
      <c r="CSS40" s="76"/>
      <c r="CST40" s="74"/>
      <c r="CSU40" s="75"/>
      <c r="CSV40" s="76"/>
      <c r="CSW40" s="74"/>
      <c r="CSX40" s="75"/>
      <c r="CSY40" s="76"/>
      <c r="CSZ40" s="74"/>
      <c r="CTA40" s="75"/>
      <c r="CTB40" s="76"/>
      <c r="CTC40" s="74"/>
      <c r="CTD40" s="75"/>
      <c r="CTE40" s="76"/>
      <c r="CTF40" s="74"/>
      <c r="CTG40" s="75"/>
      <c r="CTH40" s="76"/>
      <c r="CTI40" s="74"/>
      <c r="CTJ40" s="75"/>
      <c r="CTK40" s="76"/>
      <c r="CTL40" s="74"/>
      <c r="CTM40" s="75"/>
      <c r="CTN40" s="76"/>
      <c r="CTO40" s="74"/>
      <c r="CTP40" s="75"/>
      <c r="CTQ40" s="76"/>
      <c r="CTR40" s="74"/>
      <c r="CTS40" s="75"/>
      <c r="CTT40" s="76"/>
      <c r="CTU40" s="74"/>
      <c r="CTV40" s="75"/>
      <c r="CTW40" s="76"/>
      <c r="CTX40" s="74"/>
      <c r="CTY40" s="75"/>
      <c r="CTZ40" s="76"/>
      <c r="CUA40" s="74"/>
      <c r="CUB40" s="75"/>
      <c r="CUC40" s="76"/>
      <c r="CUD40" s="74"/>
      <c r="CUE40" s="75"/>
      <c r="CUF40" s="76"/>
      <c r="CUG40" s="74"/>
      <c r="CUH40" s="75"/>
      <c r="CUI40" s="76"/>
      <c r="CUJ40" s="74"/>
      <c r="CUK40" s="75"/>
      <c r="CUL40" s="76"/>
      <c r="CUM40" s="74"/>
      <c r="CUN40" s="75"/>
      <c r="CUO40" s="76"/>
      <c r="CUP40" s="74"/>
      <c r="CUQ40" s="75"/>
      <c r="CUR40" s="76"/>
      <c r="CUS40" s="74"/>
      <c r="CUT40" s="75"/>
      <c r="CUU40" s="76"/>
      <c r="CUV40" s="74"/>
      <c r="CUW40" s="75"/>
      <c r="CUX40" s="76"/>
      <c r="CUY40" s="74"/>
      <c r="CUZ40" s="75"/>
      <c r="CVA40" s="76"/>
      <c r="CVB40" s="74"/>
      <c r="CVC40" s="75"/>
      <c r="CVD40" s="76"/>
      <c r="CVE40" s="74"/>
      <c r="CVF40" s="75"/>
      <c r="CVG40" s="76"/>
      <c r="CVH40" s="74"/>
      <c r="CVI40" s="75"/>
      <c r="CVJ40" s="76"/>
      <c r="CVK40" s="74"/>
      <c r="CVL40" s="75"/>
      <c r="CVM40" s="76"/>
      <c r="CVN40" s="74"/>
      <c r="CVO40" s="75"/>
      <c r="CVP40" s="76"/>
      <c r="CVQ40" s="74"/>
      <c r="CVR40" s="75"/>
      <c r="CVS40" s="76"/>
      <c r="CVT40" s="74"/>
      <c r="CVU40" s="75"/>
      <c r="CVV40" s="76"/>
      <c r="CVW40" s="74"/>
      <c r="CVX40" s="75"/>
      <c r="CVY40" s="76"/>
      <c r="CVZ40" s="74"/>
      <c r="CWA40" s="75"/>
      <c r="CWB40" s="76"/>
      <c r="CWC40" s="74"/>
      <c r="CWD40" s="75"/>
      <c r="CWE40" s="76"/>
      <c r="CWF40" s="74"/>
      <c r="CWG40" s="75"/>
      <c r="CWH40" s="76"/>
      <c r="CWI40" s="74"/>
      <c r="CWJ40" s="75"/>
      <c r="CWK40" s="76"/>
      <c r="CWL40" s="74"/>
      <c r="CWM40" s="75"/>
      <c r="CWN40" s="76"/>
      <c r="CWO40" s="74"/>
      <c r="CWP40" s="75"/>
      <c r="CWQ40" s="76"/>
      <c r="CWR40" s="74"/>
      <c r="CWS40" s="75"/>
      <c r="CWT40" s="76"/>
      <c r="CWU40" s="74"/>
      <c r="CWV40" s="75"/>
      <c r="CWW40" s="76"/>
      <c r="CWX40" s="74"/>
      <c r="CWY40" s="75"/>
      <c r="CWZ40" s="76"/>
      <c r="CXA40" s="74"/>
      <c r="CXB40" s="75"/>
      <c r="CXC40" s="76"/>
      <c r="CXD40" s="74"/>
      <c r="CXE40" s="75"/>
      <c r="CXF40" s="76"/>
      <c r="CXG40" s="74"/>
      <c r="CXH40" s="75"/>
      <c r="CXI40" s="76"/>
      <c r="CXJ40" s="74"/>
      <c r="CXK40" s="75"/>
      <c r="CXL40" s="76"/>
      <c r="CXM40" s="74"/>
      <c r="CXN40" s="75"/>
      <c r="CXO40" s="76"/>
      <c r="CXP40" s="74"/>
      <c r="CXQ40" s="75"/>
      <c r="CXR40" s="76"/>
      <c r="CXS40" s="74"/>
      <c r="CXT40" s="75"/>
      <c r="CXU40" s="76"/>
      <c r="CXV40" s="74"/>
      <c r="CXW40" s="75"/>
      <c r="CXX40" s="76"/>
      <c r="CXY40" s="74"/>
      <c r="CXZ40" s="75"/>
      <c r="CYA40" s="76"/>
      <c r="CYB40" s="74"/>
      <c r="CYC40" s="75"/>
      <c r="CYD40" s="76"/>
      <c r="CYE40" s="74"/>
      <c r="CYF40" s="75"/>
      <c r="CYG40" s="76"/>
      <c r="CYH40" s="74"/>
      <c r="CYI40" s="75"/>
      <c r="CYJ40" s="76"/>
      <c r="CYK40" s="74"/>
      <c r="CYL40" s="75"/>
      <c r="CYM40" s="76"/>
      <c r="CYN40" s="74"/>
      <c r="CYO40" s="75"/>
      <c r="CYP40" s="76"/>
      <c r="CYQ40" s="74"/>
      <c r="CYR40" s="75"/>
      <c r="CYS40" s="76"/>
      <c r="CYT40" s="74"/>
      <c r="CYU40" s="75"/>
      <c r="CYV40" s="76"/>
      <c r="CYW40" s="74"/>
      <c r="CYX40" s="75"/>
      <c r="CYY40" s="76"/>
      <c r="CYZ40" s="74"/>
      <c r="CZA40" s="75"/>
      <c r="CZB40" s="76"/>
      <c r="CZC40" s="74"/>
      <c r="CZD40" s="75"/>
      <c r="CZE40" s="76"/>
      <c r="CZF40" s="74"/>
      <c r="CZG40" s="75"/>
      <c r="CZH40" s="76"/>
      <c r="CZI40" s="74"/>
      <c r="CZJ40" s="75"/>
      <c r="CZK40" s="76"/>
      <c r="CZL40" s="74"/>
      <c r="CZM40" s="75"/>
      <c r="CZN40" s="76"/>
      <c r="CZO40" s="74"/>
      <c r="CZP40" s="75"/>
      <c r="CZQ40" s="76"/>
      <c r="CZR40" s="74"/>
      <c r="CZS40" s="75"/>
      <c r="CZT40" s="76"/>
      <c r="CZU40" s="74"/>
      <c r="CZV40" s="75"/>
      <c r="CZW40" s="76"/>
      <c r="CZX40" s="74"/>
      <c r="CZY40" s="75"/>
      <c r="CZZ40" s="76"/>
      <c r="DAA40" s="74"/>
      <c r="DAB40" s="75"/>
      <c r="DAC40" s="76"/>
      <c r="DAD40" s="74"/>
      <c r="DAE40" s="75"/>
      <c r="DAF40" s="76"/>
      <c r="DAG40" s="74"/>
      <c r="DAH40" s="75"/>
      <c r="DAI40" s="76"/>
      <c r="DAJ40" s="74"/>
      <c r="DAK40" s="75"/>
      <c r="DAL40" s="76"/>
      <c r="DAM40" s="74"/>
      <c r="DAN40" s="75"/>
      <c r="DAO40" s="76"/>
      <c r="DAP40" s="74"/>
      <c r="DAQ40" s="75"/>
      <c r="DAR40" s="76"/>
      <c r="DAS40" s="74"/>
      <c r="DAT40" s="75"/>
      <c r="DAU40" s="76"/>
      <c r="DAV40" s="74"/>
      <c r="DAW40" s="75"/>
      <c r="DAX40" s="76"/>
      <c r="DAY40" s="74"/>
      <c r="DAZ40" s="75"/>
      <c r="DBA40" s="76"/>
      <c r="DBB40" s="74"/>
      <c r="DBC40" s="75"/>
      <c r="DBD40" s="76"/>
      <c r="DBE40" s="74"/>
      <c r="DBF40" s="75"/>
      <c r="DBG40" s="76"/>
      <c r="DBH40" s="74"/>
      <c r="DBI40" s="75"/>
      <c r="DBJ40" s="76"/>
      <c r="DBK40" s="74"/>
      <c r="DBL40" s="75"/>
      <c r="DBM40" s="76"/>
      <c r="DBN40" s="74"/>
      <c r="DBO40" s="75"/>
      <c r="DBP40" s="76"/>
      <c r="DBQ40" s="74"/>
      <c r="DBR40" s="75"/>
      <c r="DBS40" s="76"/>
      <c r="DBT40" s="74"/>
      <c r="DBU40" s="75"/>
      <c r="DBV40" s="76"/>
      <c r="DBW40" s="74"/>
      <c r="DBX40" s="75"/>
      <c r="DBY40" s="76"/>
      <c r="DBZ40" s="74"/>
      <c r="DCA40" s="75"/>
      <c r="DCB40" s="76"/>
      <c r="DCC40" s="74"/>
      <c r="DCD40" s="75"/>
      <c r="DCE40" s="76"/>
      <c r="DCF40" s="74"/>
      <c r="DCG40" s="75"/>
      <c r="DCH40" s="76"/>
      <c r="DCI40" s="74"/>
      <c r="DCJ40" s="75"/>
      <c r="DCK40" s="76"/>
      <c r="DCL40" s="74"/>
      <c r="DCM40" s="75"/>
      <c r="DCN40" s="76"/>
      <c r="DCO40" s="74"/>
      <c r="DCP40" s="75"/>
      <c r="DCQ40" s="76"/>
      <c r="DCR40" s="74"/>
      <c r="DCS40" s="75"/>
      <c r="DCT40" s="76"/>
      <c r="DCU40" s="74"/>
      <c r="DCV40" s="75"/>
      <c r="DCW40" s="76"/>
      <c r="DCX40" s="74"/>
      <c r="DCY40" s="75"/>
      <c r="DCZ40" s="76"/>
      <c r="DDA40" s="74"/>
      <c r="DDB40" s="75"/>
      <c r="DDC40" s="76"/>
      <c r="DDD40" s="74"/>
      <c r="DDE40" s="75"/>
      <c r="DDF40" s="76"/>
      <c r="DDG40" s="74"/>
      <c r="DDH40" s="75"/>
      <c r="DDI40" s="76"/>
      <c r="DDJ40" s="74"/>
      <c r="DDK40" s="75"/>
      <c r="DDL40" s="76"/>
      <c r="DDM40" s="74"/>
      <c r="DDN40" s="75"/>
      <c r="DDO40" s="76"/>
      <c r="DDP40" s="74"/>
      <c r="DDQ40" s="75"/>
      <c r="DDR40" s="76"/>
      <c r="DDS40" s="74"/>
      <c r="DDT40" s="75"/>
      <c r="DDU40" s="76"/>
      <c r="DDV40" s="74"/>
      <c r="DDW40" s="75"/>
      <c r="DDX40" s="76"/>
      <c r="DDY40" s="74"/>
      <c r="DDZ40" s="75"/>
      <c r="DEA40" s="76"/>
      <c r="DEB40" s="74"/>
      <c r="DEC40" s="75"/>
      <c r="DED40" s="76"/>
      <c r="DEE40" s="74"/>
      <c r="DEF40" s="75"/>
      <c r="DEG40" s="76"/>
      <c r="DEH40" s="74"/>
      <c r="DEI40" s="75"/>
      <c r="DEJ40" s="76"/>
      <c r="DEK40" s="74"/>
      <c r="DEL40" s="75"/>
      <c r="DEM40" s="76"/>
      <c r="DEN40" s="74"/>
      <c r="DEO40" s="75"/>
      <c r="DEP40" s="76"/>
      <c r="DEQ40" s="74"/>
      <c r="DER40" s="75"/>
      <c r="DES40" s="76"/>
      <c r="DET40" s="74"/>
      <c r="DEU40" s="75"/>
      <c r="DEV40" s="76"/>
      <c r="DEW40" s="74"/>
      <c r="DEX40" s="75"/>
      <c r="DEY40" s="76"/>
      <c r="DEZ40" s="74"/>
      <c r="DFA40" s="75"/>
      <c r="DFB40" s="76"/>
      <c r="DFC40" s="74"/>
      <c r="DFD40" s="75"/>
      <c r="DFE40" s="76"/>
      <c r="DFF40" s="74"/>
      <c r="DFG40" s="75"/>
      <c r="DFH40" s="76"/>
      <c r="DFI40" s="74"/>
      <c r="DFJ40" s="75"/>
      <c r="DFK40" s="76"/>
      <c r="DFL40" s="74"/>
      <c r="DFM40" s="75"/>
      <c r="DFN40" s="76"/>
      <c r="DFO40" s="74"/>
      <c r="DFP40" s="75"/>
      <c r="DFQ40" s="76"/>
      <c r="DFR40" s="74"/>
      <c r="DFS40" s="75"/>
      <c r="DFT40" s="76"/>
      <c r="DFU40" s="74"/>
      <c r="DFV40" s="75"/>
      <c r="DFW40" s="76"/>
      <c r="DFX40" s="74"/>
      <c r="DFY40" s="75"/>
      <c r="DFZ40" s="76"/>
      <c r="DGA40" s="74"/>
      <c r="DGB40" s="75"/>
      <c r="DGC40" s="76"/>
      <c r="DGD40" s="74"/>
      <c r="DGE40" s="75"/>
      <c r="DGF40" s="76"/>
      <c r="DGG40" s="74"/>
      <c r="DGH40" s="75"/>
      <c r="DGI40" s="76"/>
      <c r="DGJ40" s="74"/>
      <c r="DGK40" s="75"/>
      <c r="DGL40" s="76"/>
      <c r="DGM40" s="74"/>
      <c r="DGN40" s="75"/>
      <c r="DGO40" s="76"/>
      <c r="DGP40" s="74"/>
      <c r="DGQ40" s="75"/>
      <c r="DGR40" s="76"/>
      <c r="DGS40" s="74"/>
      <c r="DGT40" s="75"/>
      <c r="DGU40" s="76"/>
      <c r="DGV40" s="74"/>
      <c r="DGW40" s="75"/>
      <c r="DGX40" s="76"/>
      <c r="DGY40" s="74"/>
      <c r="DGZ40" s="75"/>
      <c r="DHA40" s="76"/>
      <c r="DHB40" s="74"/>
      <c r="DHC40" s="75"/>
      <c r="DHD40" s="76"/>
      <c r="DHE40" s="74"/>
      <c r="DHF40" s="75"/>
      <c r="DHG40" s="76"/>
      <c r="DHH40" s="74"/>
      <c r="DHI40" s="75"/>
      <c r="DHJ40" s="76"/>
      <c r="DHK40" s="74"/>
      <c r="DHL40" s="75"/>
      <c r="DHM40" s="76"/>
      <c r="DHN40" s="74"/>
      <c r="DHO40" s="75"/>
      <c r="DHP40" s="76"/>
      <c r="DHQ40" s="74"/>
      <c r="DHR40" s="75"/>
      <c r="DHS40" s="76"/>
      <c r="DHT40" s="74"/>
      <c r="DHU40" s="75"/>
      <c r="DHV40" s="76"/>
      <c r="DHW40" s="74"/>
      <c r="DHX40" s="75"/>
      <c r="DHY40" s="76"/>
      <c r="DHZ40" s="74"/>
      <c r="DIA40" s="75"/>
      <c r="DIB40" s="76"/>
      <c r="DIC40" s="74"/>
      <c r="DID40" s="75"/>
      <c r="DIE40" s="76"/>
      <c r="DIF40" s="74"/>
      <c r="DIG40" s="75"/>
      <c r="DIH40" s="76"/>
      <c r="DII40" s="74"/>
      <c r="DIJ40" s="75"/>
      <c r="DIK40" s="76"/>
      <c r="DIL40" s="74"/>
      <c r="DIM40" s="75"/>
      <c r="DIN40" s="76"/>
      <c r="DIO40" s="74"/>
      <c r="DIP40" s="75"/>
      <c r="DIQ40" s="76"/>
      <c r="DIR40" s="74"/>
      <c r="DIS40" s="75"/>
      <c r="DIT40" s="76"/>
      <c r="DIU40" s="74"/>
      <c r="DIV40" s="75"/>
      <c r="DIW40" s="76"/>
      <c r="DIX40" s="74"/>
      <c r="DIY40" s="75"/>
      <c r="DIZ40" s="76"/>
      <c r="DJA40" s="74"/>
      <c r="DJB40" s="75"/>
      <c r="DJC40" s="76"/>
      <c r="DJD40" s="74"/>
      <c r="DJE40" s="75"/>
      <c r="DJF40" s="76"/>
      <c r="DJG40" s="74"/>
      <c r="DJH40" s="75"/>
      <c r="DJI40" s="76"/>
      <c r="DJJ40" s="74"/>
      <c r="DJK40" s="75"/>
      <c r="DJL40" s="76"/>
      <c r="DJM40" s="74"/>
      <c r="DJN40" s="75"/>
      <c r="DJO40" s="76"/>
      <c r="DJP40" s="74"/>
      <c r="DJQ40" s="75"/>
      <c r="DJR40" s="76"/>
      <c r="DJS40" s="74"/>
      <c r="DJT40" s="75"/>
      <c r="DJU40" s="76"/>
      <c r="DJV40" s="74"/>
      <c r="DJW40" s="75"/>
      <c r="DJX40" s="76"/>
      <c r="DJY40" s="74"/>
      <c r="DJZ40" s="75"/>
      <c r="DKA40" s="76"/>
      <c r="DKB40" s="74"/>
      <c r="DKC40" s="75"/>
      <c r="DKD40" s="76"/>
      <c r="DKE40" s="74"/>
      <c r="DKF40" s="75"/>
      <c r="DKG40" s="76"/>
      <c r="DKH40" s="74"/>
      <c r="DKI40" s="75"/>
      <c r="DKJ40" s="76"/>
      <c r="DKK40" s="74"/>
      <c r="DKL40" s="75"/>
      <c r="DKM40" s="76"/>
      <c r="DKN40" s="74"/>
      <c r="DKO40" s="75"/>
      <c r="DKP40" s="76"/>
      <c r="DKQ40" s="74"/>
      <c r="DKR40" s="75"/>
      <c r="DKS40" s="76"/>
      <c r="DKT40" s="74"/>
      <c r="DKU40" s="75"/>
      <c r="DKV40" s="76"/>
      <c r="DKW40" s="74"/>
      <c r="DKX40" s="75"/>
      <c r="DKY40" s="76"/>
      <c r="DKZ40" s="74"/>
      <c r="DLA40" s="75"/>
      <c r="DLB40" s="76"/>
      <c r="DLC40" s="74"/>
      <c r="DLD40" s="75"/>
      <c r="DLE40" s="76"/>
      <c r="DLF40" s="74"/>
      <c r="DLG40" s="75"/>
      <c r="DLH40" s="76"/>
      <c r="DLI40" s="74"/>
      <c r="DLJ40" s="75"/>
      <c r="DLK40" s="76"/>
      <c r="DLL40" s="74"/>
      <c r="DLM40" s="75"/>
      <c r="DLN40" s="76"/>
      <c r="DLO40" s="74"/>
      <c r="DLP40" s="75"/>
      <c r="DLQ40" s="76"/>
      <c r="DLR40" s="74"/>
      <c r="DLS40" s="75"/>
      <c r="DLT40" s="76"/>
      <c r="DLU40" s="74"/>
      <c r="DLV40" s="75"/>
      <c r="DLW40" s="76"/>
      <c r="DLX40" s="74"/>
      <c r="DLY40" s="75"/>
      <c r="DLZ40" s="76"/>
      <c r="DMA40" s="74"/>
      <c r="DMB40" s="75"/>
      <c r="DMC40" s="76"/>
      <c r="DMD40" s="74"/>
      <c r="DME40" s="75"/>
      <c r="DMF40" s="76"/>
      <c r="DMG40" s="74"/>
      <c r="DMH40" s="75"/>
      <c r="DMI40" s="76"/>
      <c r="DMJ40" s="74"/>
      <c r="DMK40" s="75"/>
      <c r="DML40" s="76"/>
      <c r="DMM40" s="74"/>
      <c r="DMN40" s="75"/>
      <c r="DMO40" s="76"/>
      <c r="DMP40" s="74"/>
      <c r="DMQ40" s="75"/>
      <c r="DMR40" s="76"/>
      <c r="DMS40" s="74"/>
      <c r="DMT40" s="75"/>
      <c r="DMU40" s="76"/>
      <c r="DMV40" s="74"/>
      <c r="DMW40" s="75"/>
      <c r="DMX40" s="76"/>
      <c r="DMY40" s="74"/>
      <c r="DMZ40" s="75"/>
      <c r="DNA40" s="76"/>
      <c r="DNB40" s="74"/>
      <c r="DNC40" s="75"/>
      <c r="DND40" s="76"/>
      <c r="DNE40" s="74"/>
      <c r="DNF40" s="75"/>
      <c r="DNG40" s="76"/>
      <c r="DNH40" s="74"/>
      <c r="DNI40" s="75"/>
      <c r="DNJ40" s="76"/>
      <c r="DNK40" s="74"/>
      <c r="DNL40" s="75"/>
      <c r="DNM40" s="76"/>
      <c r="DNN40" s="74"/>
      <c r="DNO40" s="75"/>
      <c r="DNP40" s="76"/>
      <c r="DNQ40" s="74"/>
      <c r="DNR40" s="75"/>
      <c r="DNS40" s="76"/>
      <c r="DNT40" s="74"/>
      <c r="DNU40" s="75"/>
      <c r="DNV40" s="76"/>
      <c r="DNW40" s="74"/>
      <c r="DNX40" s="75"/>
      <c r="DNY40" s="76"/>
      <c r="DNZ40" s="74"/>
      <c r="DOA40" s="75"/>
      <c r="DOB40" s="76"/>
      <c r="DOC40" s="74"/>
      <c r="DOD40" s="75"/>
      <c r="DOE40" s="76"/>
      <c r="DOF40" s="74"/>
      <c r="DOG40" s="75"/>
      <c r="DOH40" s="76"/>
      <c r="DOI40" s="74"/>
      <c r="DOJ40" s="75"/>
      <c r="DOK40" s="76"/>
      <c r="DOL40" s="74"/>
      <c r="DOM40" s="75"/>
      <c r="DON40" s="76"/>
      <c r="DOO40" s="74"/>
      <c r="DOP40" s="75"/>
      <c r="DOQ40" s="76"/>
      <c r="DOR40" s="74"/>
      <c r="DOS40" s="75"/>
      <c r="DOT40" s="76"/>
      <c r="DOU40" s="74"/>
      <c r="DOV40" s="75"/>
      <c r="DOW40" s="76"/>
      <c r="DOX40" s="74"/>
      <c r="DOY40" s="75"/>
      <c r="DOZ40" s="76"/>
      <c r="DPA40" s="74"/>
      <c r="DPB40" s="75"/>
      <c r="DPC40" s="76"/>
      <c r="DPD40" s="74"/>
      <c r="DPE40" s="75"/>
      <c r="DPF40" s="76"/>
      <c r="DPG40" s="74"/>
      <c r="DPH40" s="75"/>
      <c r="DPI40" s="76"/>
      <c r="DPJ40" s="74"/>
      <c r="DPK40" s="75"/>
      <c r="DPL40" s="76"/>
      <c r="DPM40" s="74"/>
      <c r="DPN40" s="75"/>
      <c r="DPO40" s="76"/>
      <c r="DPP40" s="74"/>
      <c r="DPQ40" s="75"/>
      <c r="DPR40" s="76"/>
      <c r="DPS40" s="74"/>
      <c r="DPT40" s="75"/>
      <c r="DPU40" s="76"/>
      <c r="DPV40" s="74"/>
      <c r="DPW40" s="75"/>
      <c r="DPX40" s="76"/>
      <c r="DPY40" s="74"/>
      <c r="DPZ40" s="75"/>
      <c r="DQA40" s="76"/>
      <c r="DQB40" s="74"/>
      <c r="DQC40" s="75"/>
      <c r="DQD40" s="76"/>
      <c r="DQE40" s="74"/>
      <c r="DQF40" s="75"/>
      <c r="DQG40" s="76"/>
      <c r="DQH40" s="74"/>
      <c r="DQI40" s="75"/>
      <c r="DQJ40" s="76"/>
      <c r="DQK40" s="74"/>
      <c r="DQL40" s="75"/>
      <c r="DQM40" s="76"/>
      <c r="DQN40" s="74"/>
      <c r="DQO40" s="75"/>
      <c r="DQP40" s="76"/>
      <c r="DQQ40" s="74"/>
      <c r="DQR40" s="75"/>
      <c r="DQS40" s="76"/>
      <c r="DQT40" s="74"/>
      <c r="DQU40" s="75"/>
      <c r="DQV40" s="76"/>
      <c r="DQW40" s="74"/>
      <c r="DQX40" s="75"/>
      <c r="DQY40" s="76"/>
      <c r="DQZ40" s="74"/>
      <c r="DRA40" s="75"/>
      <c r="DRB40" s="76"/>
      <c r="DRC40" s="74"/>
      <c r="DRD40" s="75"/>
      <c r="DRE40" s="76"/>
      <c r="DRF40" s="74"/>
      <c r="DRG40" s="75"/>
      <c r="DRH40" s="76"/>
      <c r="DRI40" s="74"/>
      <c r="DRJ40" s="75"/>
      <c r="DRK40" s="76"/>
      <c r="DRL40" s="74"/>
      <c r="DRM40" s="75"/>
      <c r="DRN40" s="76"/>
      <c r="DRO40" s="74"/>
      <c r="DRP40" s="75"/>
      <c r="DRQ40" s="76"/>
      <c r="DRR40" s="74"/>
      <c r="DRS40" s="75"/>
      <c r="DRT40" s="76"/>
      <c r="DRU40" s="74"/>
      <c r="DRV40" s="75"/>
      <c r="DRW40" s="76"/>
      <c r="DRX40" s="74"/>
      <c r="DRY40" s="75"/>
      <c r="DRZ40" s="76"/>
      <c r="DSA40" s="74"/>
      <c r="DSB40" s="75"/>
      <c r="DSC40" s="76"/>
      <c r="DSD40" s="74"/>
      <c r="DSE40" s="75"/>
      <c r="DSF40" s="76"/>
      <c r="DSG40" s="74"/>
      <c r="DSH40" s="75"/>
      <c r="DSI40" s="76"/>
      <c r="DSJ40" s="74"/>
      <c r="DSK40" s="75"/>
      <c r="DSL40" s="76"/>
      <c r="DSM40" s="74"/>
      <c r="DSN40" s="75"/>
      <c r="DSO40" s="76"/>
      <c r="DSP40" s="74"/>
      <c r="DSQ40" s="75"/>
      <c r="DSR40" s="76"/>
      <c r="DSS40" s="74"/>
      <c r="DST40" s="75"/>
      <c r="DSU40" s="76"/>
      <c r="DSV40" s="74"/>
      <c r="DSW40" s="75"/>
      <c r="DSX40" s="76"/>
      <c r="DSY40" s="74"/>
      <c r="DSZ40" s="75"/>
      <c r="DTA40" s="76"/>
      <c r="DTB40" s="74"/>
      <c r="DTC40" s="75"/>
      <c r="DTD40" s="76"/>
      <c r="DTE40" s="74"/>
      <c r="DTF40" s="75"/>
      <c r="DTG40" s="76"/>
      <c r="DTH40" s="74"/>
      <c r="DTI40" s="75"/>
      <c r="DTJ40" s="76"/>
      <c r="DTK40" s="74"/>
      <c r="DTL40" s="75"/>
      <c r="DTM40" s="76"/>
      <c r="DTN40" s="74"/>
      <c r="DTO40" s="75"/>
      <c r="DTP40" s="76"/>
      <c r="DTQ40" s="74"/>
      <c r="DTR40" s="75"/>
      <c r="DTS40" s="76"/>
      <c r="DTT40" s="74"/>
      <c r="DTU40" s="75"/>
      <c r="DTV40" s="76"/>
      <c r="DTW40" s="74"/>
      <c r="DTX40" s="75"/>
      <c r="DTY40" s="76"/>
      <c r="DTZ40" s="74"/>
      <c r="DUA40" s="75"/>
      <c r="DUB40" s="76"/>
      <c r="DUC40" s="74"/>
      <c r="DUD40" s="75"/>
      <c r="DUE40" s="76"/>
      <c r="DUF40" s="74"/>
      <c r="DUG40" s="75"/>
      <c r="DUH40" s="76"/>
      <c r="DUI40" s="74"/>
      <c r="DUJ40" s="75"/>
      <c r="DUK40" s="76"/>
      <c r="DUL40" s="74"/>
      <c r="DUM40" s="75"/>
      <c r="DUN40" s="76"/>
      <c r="DUO40" s="74"/>
      <c r="DUP40" s="75"/>
      <c r="DUQ40" s="76"/>
      <c r="DUR40" s="74"/>
      <c r="DUS40" s="75"/>
      <c r="DUT40" s="76"/>
      <c r="DUU40" s="74"/>
      <c r="DUV40" s="75"/>
      <c r="DUW40" s="76"/>
      <c r="DUX40" s="74"/>
      <c r="DUY40" s="75"/>
      <c r="DUZ40" s="76"/>
      <c r="DVA40" s="74"/>
      <c r="DVB40" s="75"/>
      <c r="DVC40" s="76"/>
      <c r="DVD40" s="74"/>
      <c r="DVE40" s="75"/>
      <c r="DVF40" s="76"/>
      <c r="DVG40" s="74"/>
      <c r="DVH40" s="75"/>
      <c r="DVI40" s="76"/>
      <c r="DVJ40" s="74"/>
      <c r="DVK40" s="75"/>
      <c r="DVL40" s="76"/>
      <c r="DVM40" s="74"/>
      <c r="DVN40" s="75"/>
      <c r="DVO40" s="76"/>
      <c r="DVP40" s="74"/>
      <c r="DVQ40" s="75"/>
      <c r="DVR40" s="76"/>
      <c r="DVS40" s="74"/>
      <c r="DVT40" s="75"/>
      <c r="DVU40" s="76"/>
      <c r="DVV40" s="74"/>
      <c r="DVW40" s="75"/>
      <c r="DVX40" s="76"/>
      <c r="DVY40" s="74"/>
      <c r="DVZ40" s="75"/>
      <c r="DWA40" s="76"/>
      <c r="DWB40" s="74"/>
      <c r="DWC40" s="75"/>
      <c r="DWD40" s="76"/>
      <c r="DWE40" s="74"/>
      <c r="DWF40" s="75"/>
      <c r="DWG40" s="76"/>
      <c r="DWH40" s="74"/>
      <c r="DWI40" s="75"/>
      <c r="DWJ40" s="76"/>
      <c r="DWK40" s="74"/>
      <c r="DWL40" s="75"/>
      <c r="DWM40" s="76"/>
      <c r="DWN40" s="74"/>
      <c r="DWO40" s="75"/>
      <c r="DWP40" s="76"/>
      <c r="DWQ40" s="74"/>
      <c r="DWR40" s="75"/>
      <c r="DWS40" s="76"/>
      <c r="DWT40" s="74"/>
      <c r="DWU40" s="75"/>
      <c r="DWV40" s="76"/>
      <c r="DWW40" s="74"/>
      <c r="DWX40" s="75"/>
      <c r="DWY40" s="76"/>
      <c r="DWZ40" s="74"/>
      <c r="DXA40" s="75"/>
      <c r="DXB40" s="76"/>
      <c r="DXC40" s="74"/>
      <c r="DXD40" s="75"/>
      <c r="DXE40" s="76"/>
      <c r="DXF40" s="74"/>
      <c r="DXG40" s="75"/>
      <c r="DXH40" s="76"/>
      <c r="DXI40" s="74"/>
      <c r="DXJ40" s="75"/>
      <c r="DXK40" s="76"/>
      <c r="DXL40" s="74"/>
      <c r="DXM40" s="75"/>
      <c r="DXN40" s="76"/>
      <c r="DXO40" s="74"/>
      <c r="DXP40" s="75"/>
      <c r="DXQ40" s="76"/>
      <c r="DXR40" s="74"/>
      <c r="DXS40" s="75"/>
      <c r="DXT40" s="76"/>
      <c r="DXU40" s="74"/>
      <c r="DXV40" s="75"/>
      <c r="DXW40" s="76"/>
      <c r="DXX40" s="74"/>
      <c r="DXY40" s="75"/>
      <c r="DXZ40" s="76"/>
      <c r="DYA40" s="74"/>
      <c r="DYB40" s="75"/>
      <c r="DYC40" s="76"/>
      <c r="DYD40" s="74"/>
      <c r="DYE40" s="75"/>
      <c r="DYF40" s="76"/>
      <c r="DYG40" s="74"/>
      <c r="DYH40" s="75"/>
      <c r="DYI40" s="76"/>
      <c r="DYJ40" s="74"/>
      <c r="DYK40" s="75"/>
      <c r="DYL40" s="76"/>
      <c r="DYM40" s="74"/>
      <c r="DYN40" s="75"/>
      <c r="DYO40" s="76"/>
      <c r="DYP40" s="74"/>
      <c r="DYQ40" s="75"/>
      <c r="DYR40" s="76"/>
      <c r="DYS40" s="74"/>
      <c r="DYT40" s="75"/>
      <c r="DYU40" s="76"/>
      <c r="DYV40" s="74"/>
      <c r="DYW40" s="75"/>
      <c r="DYX40" s="76"/>
      <c r="DYY40" s="74"/>
      <c r="DYZ40" s="75"/>
      <c r="DZA40" s="76"/>
      <c r="DZB40" s="74"/>
      <c r="DZC40" s="75"/>
      <c r="DZD40" s="76"/>
      <c r="DZE40" s="74"/>
      <c r="DZF40" s="75"/>
      <c r="DZG40" s="76"/>
      <c r="DZH40" s="74"/>
      <c r="DZI40" s="75"/>
      <c r="DZJ40" s="76"/>
      <c r="DZK40" s="74"/>
      <c r="DZL40" s="75"/>
      <c r="DZM40" s="76"/>
      <c r="DZN40" s="74"/>
      <c r="DZO40" s="75"/>
      <c r="DZP40" s="76"/>
      <c r="DZQ40" s="74"/>
      <c r="DZR40" s="75"/>
      <c r="DZS40" s="76"/>
      <c r="DZT40" s="74"/>
      <c r="DZU40" s="75"/>
      <c r="DZV40" s="76"/>
      <c r="DZW40" s="74"/>
      <c r="DZX40" s="75"/>
      <c r="DZY40" s="76"/>
      <c r="DZZ40" s="74"/>
      <c r="EAA40" s="75"/>
      <c r="EAB40" s="76"/>
      <c r="EAC40" s="74"/>
      <c r="EAD40" s="75"/>
      <c r="EAE40" s="76"/>
      <c r="EAF40" s="74"/>
      <c r="EAG40" s="75"/>
      <c r="EAH40" s="76"/>
      <c r="EAI40" s="74"/>
      <c r="EAJ40" s="75"/>
      <c r="EAK40" s="76"/>
      <c r="EAL40" s="74"/>
      <c r="EAM40" s="75"/>
      <c r="EAN40" s="76"/>
      <c r="EAO40" s="74"/>
      <c r="EAP40" s="75"/>
      <c r="EAQ40" s="76"/>
      <c r="EAR40" s="74"/>
      <c r="EAS40" s="75"/>
      <c r="EAT40" s="76"/>
      <c r="EAU40" s="74"/>
      <c r="EAV40" s="75"/>
      <c r="EAW40" s="76"/>
      <c r="EAX40" s="74"/>
      <c r="EAY40" s="75"/>
      <c r="EAZ40" s="76"/>
      <c r="EBA40" s="74"/>
      <c r="EBB40" s="75"/>
      <c r="EBC40" s="76"/>
      <c r="EBD40" s="74"/>
      <c r="EBE40" s="75"/>
      <c r="EBF40" s="76"/>
      <c r="EBG40" s="74"/>
      <c r="EBH40" s="75"/>
      <c r="EBI40" s="76"/>
      <c r="EBJ40" s="74"/>
      <c r="EBK40" s="75"/>
      <c r="EBL40" s="76"/>
      <c r="EBM40" s="74"/>
      <c r="EBN40" s="75"/>
      <c r="EBO40" s="76"/>
      <c r="EBP40" s="74"/>
      <c r="EBQ40" s="75"/>
      <c r="EBR40" s="76"/>
      <c r="EBS40" s="74"/>
      <c r="EBT40" s="75"/>
      <c r="EBU40" s="76"/>
      <c r="EBV40" s="74"/>
      <c r="EBW40" s="75"/>
      <c r="EBX40" s="76"/>
      <c r="EBY40" s="74"/>
      <c r="EBZ40" s="75"/>
      <c r="ECA40" s="76"/>
      <c r="ECB40" s="74"/>
      <c r="ECC40" s="75"/>
      <c r="ECD40" s="76"/>
      <c r="ECE40" s="74"/>
      <c r="ECF40" s="75"/>
      <c r="ECG40" s="76"/>
      <c r="ECH40" s="74"/>
      <c r="ECI40" s="75"/>
      <c r="ECJ40" s="76"/>
      <c r="ECK40" s="74"/>
      <c r="ECL40" s="75"/>
      <c r="ECM40" s="76"/>
      <c r="ECN40" s="74"/>
      <c r="ECO40" s="75"/>
      <c r="ECP40" s="76"/>
      <c r="ECQ40" s="74"/>
      <c r="ECR40" s="75"/>
      <c r="ECS40" s="76"/>
      <c r="ECT40" s="74"/>
      <c r="ECU40" s="75"/>
      <c r="ECV40" s="76"/>
      <c r="ECW40" s="74"/>
      <c r="ECX40" s="75"/>
      <c r="ECY40" s="76"/>
      <c r="ECZ40" s="74"/>
      <c r="EDA40" s="75"/>
      <c r="EDB40" s="76"/>
      <c r="EDC40" s="74"/>
      <c r="EDD40" s="75"/>
      <c r="EDE40" s="76"/>
      <c r="EDF40" s="74"/>
      <c r="EDG40" s="75"/>
      <c r="EDH40" s="76"/>
      <c r="EDI40" s="74"/>
      <c r="EDJ40" s="75"/>
      <c r="EDK40" s="76"/>
      <c r="EDL40" s="74"/>
      <c r="EDM40" s="75"/>
      <c r="EDN40" s="76"/>
      <c r="EDO40" s="74"/>
      <c r="EDP40" s="75"/>
      <c r="EDQ40" s="76"/>
      <c r="EDR40" s="74"/>
      <c r="EDS40" s="75"/>
      <c r="EDT40" s="76"/>
      <c r="EDU40" s="74"/>
      <c r="EDV40" s="75"/>
      <c r="EDW40" s="76"/>
      <c r="EDX40" s="74"/>
      <c r="EDY40" s="75"/>
      <c r="EDZ40" s="76"/>
      <c r="EEA40" s="74"/>
      <c r="EEB40" s="75"/>
      <c r="EEC40" s="76"/>
      <c r="EED40" s="74"/>
      <c r="EEE40" s="75"/>
      <c r="EEF40" s="76"/>
      <c r="EEG40" s="74"/>
      <c r="EEH40" s="75"/>
      <c r="EEI40" s="76"/>
      <c r="EEJ40" s="74"/>
      <c r="EEK40" s="75"/>
      <c r="EEL40" s="76"/>
      <c r="EEM40" s="74"/>
      <c r="EEN40" s="75"/>
      <c r="EEO40" s="76"/>
      <c r="EEP40" s="74"/>
      <c r="EEQ40" s="75"/>
      <c r="EER40" s="76"/>
      <c r="EES40" s="74"/>
      <c r="EET40" s="75"/>
      <c r="EEU40" s="76"/>
      <c r="EEV40" s="74"/>
      <c r="EEW40" s="75"/>
      <c r="EEX40" s="76"/>
      <c r="EEY40" s="74"/>
      <c r="EEZ40" s="75"/>
      <c r="EFA40" s="76"/>
      <c r="EFB40" s="74"/>
      <c r="EFC40" s="75"/>
      <c r="EFD40" s="76"/>
      <c r="EFE40" s="74"/>
      <c r="EFF40" s="75"/>
      <c r="EFG40" s="76"/>
      <c r="EFH40" s="74"/>
      <c r="EFI40" s="75"/>
      <c r="EFJ40" s="76"/>
      <c r="EFK40" s="74"/>
      <c r="EFL40" s="75"/>
      <c r="EFM40" s="76"/>
      <c r="EFN40" s="74"/>
      <c r="EFO40" s="75"/>
      <c r="EFP40" s="76"/>
      <c r="EFQ40" s="74"/>
      <c r="EFR40" s="75"/>
      <c r="EFS40" s="76"/>
      <c r="EFT40" s="74"/>
      <c r="EFU40" s="75"/>
      <c r="EFV40" s="76"/>
      <c r="EFW40" s="74"/>
      <c r="EFX40" s="75"/>
      <c r="EFY40" s="76"/>
      <c r="EFZ40" s="74"/>
      <c r="EGA40" s="75"/>
      <c r="EGB40" s="76"/>
      <c r="EGC40" s="74"/>
      <c r="EGD40" s="75"/>
      <c r="EGE40" s="76"/>
      <c r="EGF40" s="74"/>
      <c r="EGG40" s="75"/>
      <c r="EGH40" s="76"/>
      <c r="EGI40" s="74"/>
      <c r="EGJ40" s="75"/>
      <c r="EGK40" s="76"/>
      <c r="EGL40" s="74"/>
      <c r="EGM40" s="75"/>
      <c r="EGN40" s="76"/>
      <c r="EGO40" s="74"/>
      <c r="EGP40" s="75"/>
      <c r="EGQ40" s="76"/>
      <c r="EGR40" s="74"/>
      <c r="EGS40" s="75"/>
      <c r="EGT40" s="76"/>
      <c r="EGU40" s="74"/>
      <c r="EGV40" s="75"/>
      <c r="EGW40" s="76"/>
      <c r="EGX40" s="74"/>
      <c r="EGY40" s="75"/>
      <c r="EGZ40" s="76"/>
      <c r="EHA40" s="74"/>
      <c r="EHB40" s="75"/>
      <c r="EHC40" s="76"/>
      <c r="EHD40" s="74"/>
      <c r="EHE40" s="75"/>
      <c r="EHF40" s="76"/>
      <c r="EHG40" s="74"/>
      <c r="EHH40" s="75"/>
      <c r="EHI40" s="76"/>
      <c r="EHJ40" s="74"/>
      <c r="EHK40" s="75"/>
      <c r="EHL40" s="76"/>
      <c r="EHM40" s="74"/>
      <c r="EHN40" s="75"/>
      <c r="EHO40" s="76"/>
      <c r="EHP40" s="74"/>
      <c r="EHQ40" s="75"/>
      <c r="EHR40" s="76"/>
      <c r="EHS40" s="74"/>
      <c r="EHT40" s="75"/>
      <c r="EHU40" s="76"/>
      <c r="EHV40" s="74"/>
      <c r="EHW40" s="75"/>
      <c r="EHX40" s="76"/>
      <c r="EHY40" s="74"/>
      <c r="EHZ40" s="75"/>
      <c r="EIA40" s="76"/>
      <c r="EIB40" s="74"/>
      <c r="EIC40" s="75"/>
      <c r="EID40" s="76"/>
      <c r="EIE40" s="74"/>
      <c r="EIF40" s="75"/>
      <c r="EIG40" s="76"/>
      <c r="EIH40" s="74"/>
      <c r="EII40" s="75"/>
      <c r="EIJ40" s="76"/>
      <c r="EIK40" s="74"/>
      <c r="EIL40" s="75"/>
      <c r="EIM40" s="76"/>
      <c r="EIN40" s="74"/>
      <c r="EIO40" s="75"/>
      <c r="EIP40" s="76"/>
      <c r="EIQ40" s="74"/>
      <c r="EIR40" s="75"/>
      <c r="EIS40" s="76"/>
      <c r="EIT40" s="74"/>
      <c r="EIU40" s="75"/>
      <c r="EIV40" s="76"/>
      <c r="EIW40" s="74"/>
      <c r="EIX40" s="75"/>
      <c r="EIY40" s="76"/>
      <c r="EIZ40" s="74"/>
      <c r="EJA40" s="75"/>
      <c r="EJB40" s="76"/>
      <c r="EJC40" s="74"/>
      <c r="EJD40" s="75"/>
      <c r="EJE40" s="76"/>
      <c r="EJF40" s="74"/>
      <c r="EJG40" s="75"/>
      <c r="EJH40" s="76"/>
      <c r="EJI40" s="74"/>
      <c r="EJJ40" s="75"/>
      <c r="EJK40" s="76"/>
      <c r="EJL40" s="74"/>
      <c r="EJM40" s="75"/>
      <c r="EJN40" s="76"/>
      <c r="EJO40" s="74"/>
      <c r="EJP40" s="75"/>
      <c r="EJQ40" s="76"/>
      <c r="EJR40" s="74"/>
      <c r="EJS40" s="75"/>
      <c r="EJT40" s="76"/>
      <c r="EJU40" s="74"/>
      <c r="EJV40" s="75"/>
      <c r="EJW40" s="76"/>
      <c r="EJX40" s="74"/>
      <c r="EJY40" s="75"/>
      <c r="EJZ40" s="76"/>
      <c r="EKA40" s="74"/>
      <c r="EKB40" s="75"/>
      <c r="EKC40" s="76"/>
      <c r="EKD40" s="74"/>
      <c r="EKE40" s="75"/>
      <c r="EKF40" s="76"/>
      <c r="EKG40" s="74"/>
      <c r="EKH40" s="75"/>
      <c r="EKI40" s="76"/>
      <c r="EKJ40" s="74"/>
      <c r="EKK40" s="75"/>
      <c r="EKL40" s="76"/>
      <c r="EKM40" s="74"/>
      <c r="EKN40" s="75"/>
      <c r="EKO40" s="76"/>
      <c r="EKP40" s="74"/>
      <c r="EKQ40" s="75"/>
      <c r="EKR40" s="76"/>
      <c r="EKS40" s="74"/>
      <c r="EKT40" s="75"/>
      <c r="EKU40" s="76"/>
      <c r="EKV40" s="74"/>
      <c r="EKW40" s="75"/>
      <c r="EKX40" s="76"/>
      <c r="EKY40" s="74"/>
      <c r="EKZ40" s="75"/>
      <c r="ELA40" s="76"/>
      <c r="ELB40" s="74"/>
      <c r="ELC40" s="75"/>
      <c r="ELD40" s="76"/>
      <c r="ELE40" s="74"/>
      <c r="ELF40" s="75"/>
      <c r="ELG40" s="76"/>
      <c r="ELH40" s="74"/>
      <c r="ELI40" s="75"/>
      <c r="ELJ40" s="76"/>
      <c r="ELK40" s="74"/>
      <c r="ELL40" s="75"/>
      <c r="ELM40" s="76"/>
      <c r="ELN40" s="74"/>
      <c r="ELO40" s="75"/>
      <c r="ELP40" s="76"/>
      <c r="ELQ40" s="74"/>
      <c r="ELR40" s="75"/>
      <c r="ELS40" s="76"/>
      <c r="ELT40" s="74"/>
      <c r="ELU40" s="75"/>
      <c r="ELV40" s="76"/>
      <c r="ELW40" s="74"/>
      <c r="ELX40" s="75"/>
      <c r="ELY40" s="76"/>
      <c r="ELZ40" s="74"/>
      <c r="EMA40" s="75"/>
      <c r="EMB40" s="76"/>
      <c r="EMC40" s="74"/>
      <c r="EMD40" s="75"/>
      <c r="EME40" s="76"/>
      <c r="EMF40" s="74"/>
      <c r="EMG40" s="75"/>
      <c r="EMH40" s="76"/>
      <c r="EMI40" s="74"/>
      <c r="EMJ40" s="75"/>
      <c r="EMK40" s="76"/>
      <c r="EML40" s="74"/>
      <c r="EMM40" s="75"/>
      <c r="EMN40" s="76"/>
      <c r="EMO40" s="74"/>
      <c r="EMP40" s="75"/>
      <c r="EMQ40" s="76"/>
      <c r="EMR40" s="74"/>
      <c r="EMS40" s="75"/>
      <c r="EMT40" s="76"/>
      <c r="EMU40" s="74"/>
      <c r="EMV40" s="75"/>
      <c r="EMW40" s="76"/>
      <c r="EMX40" s="74"/>
      <c r="EMY40" s="75"/>
      <c r="EMZ40" s="76"/>
      <c r="ENA40" s="74"/>
      <c r="ENB40" s="75"/>
      <c r="ENC40" s="76"/>
      <c r="END40" s="74"/>
      <c r="ENE40" s="75"/>
      <c r="ENF40" s="76"/>
      <c r="ENG40" s="74"/>
      <c r="ENH40" s="75"/>
      <c r="ENI40" s="76"/>
      <c r="ENJ40" s="74"/>
      <c r="ENK40" s="75"/>
      <c r="ENL40" s="76"/>
      <c r="ENM40" s="74"/>
      <c r="ENN40" s="75"/>
      <c r="ENO40" s="76"/>
      <c r="ENP40" s="74"/>
      <c r="ENQ40" s="75"/>
      <c r="ENR40" s="76"/>
      <c r="ENS40" s="74"/>
      <c r="ENT40" s="75"/>
      <c r="ENU40" s="76"/>
      <c r="ENV40" s="74"/>
      <c r="ENW40" s="75"/>
      <c r="ENX40" s="76"/>
      <c r="ENY40" s="74"/>
      <c r="ENZ40" s="75"/>
      <c r="EOA40" s="76"/>
      <c r="EOB40" s="74"/>
      <c r="EOC40" s="75"/>
      <c r="EOD40" s="76"/>
      <c r="EOE40" s="74"/>
      <c r="EOF40" s="75"/>
      <c r="EOG40" s="76"/>
      <c r="EOH40" s="74"/>
      <c r="EOI40" s="75"/>
      <c r="EOJ40" s="76"/>
      <c r="EOK40" s="74"/>
      <c r="EOL40" s="75"/>
      <c r="EOM40" s="76"/>
      <c r="EON40" s="74"/>
      <c r="EOO40" s="75"/>
      <c r="EOP40" s="76"/>
      <c r="EOQ40" s="74"/>
      <c r="EOR40" s="75"/>
      <c r="EOS40" s="76"/>
      <c r="EOT40" s="74"/>
      <c r="EOU40" s="75"/>
      <c r="EOV40" s="76"/>
      <c r="EOW40" s="74"/>
      <c r="EOX40" s="75"/>
      <c r="EOY40" s="76"/>
      <c r="EOZ40" s="74"/>
      <c r="EPA40" s="75"/>
      <c r="EPB40" s="76"/>
      <c r="EPC40" s="74"/>
      <c r="EPD40" s="75"/>
      <c r="EPE40" s="76"/>
      <c r="EPF40" s="74"/>
      <c r="EPG40" s="75"/>
      <c r="EPH40" s="76"/>
      <c r="EPI40" s="74"/>
      <c r="EPJ40" s="75"/>
      <c r="EPK40" s="76"/>
      <c r="EPL40" s="74"/>
      <c r="EPM40" s="75"/>
      <c r="EPN40" s="76"/>
      <c r="EPO40" s="74"/>
      <c r="EPP40" s="75"/>
      <c r="EPQ40" s="76"/>
      <c r="EPR40" s="74"/>
      <c r="EPS40" s="75"/>
      <c r="EPT40" s="76"/>
      <c r="EPU40" s="74"/>
      <c r="EPV40" s="75"/>
      <c r="EPW40" s="76"/>
      <c r="EPX40" s="74"/>
      <c r="EPY40" s="75"/>
      <c r="EPZ40" s="76"/>
      <c r="EQA40" s="74"/>
      <c r="EQB40" s="75"/>
      <c r="EQC40" s="76"/>
      <c r="EQD40" s="74"/>
      <c r="EQE40" s="75"/>
      <c r="EQF40" s="76"/>
      <c r="EQG40" s="74"/>
      <c r="EQH40" s="75"/>
      <c r="EQI40" s="76"/>
      <c r="EQJ40" s="74"/>
      <c r="EQK40" s="75"/>
      <c r="EQL40" s="76"/>
      <c r="EQM40" s="74"/>
      <c r="EQN40" s="75"/>
      <c r="EQO40" s="76"/>
      <c r="EQP40" s="74"/>
      <c r="EQQ40" s="75"/>
      <c r="EQR40" s="76"/>
      <c r="EQS40" s="74"/>
      <c r="EQT40" s="75"/>
      <c r="EQU40" s="76"/>
      <c r="EQV40" s="74"/>
      <c r="EQW40" s="75"/>
      <c r="EQX40" s="76"/>
      <c r="EQY40" s="74"/>
      <c r="EQZ40" s="75"/>
      <c r="ERA40" s="76"/>
      <c r="ERB40" s="74"/>
      <c r="ERC40" s="75"/>
      <c r="ERD40" s="76"/>
      <c r="ERE40" s="74"/>
      <c r="ERF40" s="75"/>
      <c r="ERG40" s="76"/>
      <c r="ERH40" s="74"/>
      <c r="ERI40" s="75"/>
      <c r="ERJ40" s="76"/>
      <c r="ERK40" s="74"/>
      <c r="ERL40" s="75"/>
      <c r="ERM40" s="76"/>
      <c r="ERN40" s="74"/>
      <c r="ERO40" s="75"/>
      <c r="ERP40" s="76"/>
      <c r="ERQ40" s="74"/>
      <c r="ERR40" s="75"/>
      <c r="ERS40" s="76"/>
      <c r="ERT40" s="74"/>
      <c r="ERU40" s="75"/>
      <c r="ERV40" s="76"/>
      <c r="ERW40" s="74"/>
      <c r="ERX40" s="75"/>
      <c r="ERY40" s="76"/>
      <c r="ERZ40" s="74"/>
      <c r="ESA40" s="75"/>
      <c r="ESB40" s="76"/>
      <c r="ESC40" s="74"/>
      <c r="ESD40" s="75"/>
      <c r="ESE40" s="76"/>
      <c r="ESF40" s="74"/>
      <c r="ESG40" s="75"/>
      <c r="ESH40" s="76"/>
      <c r="ESI40" s="74"/>
      <c r="ESJ40" s="75"/>
      <c r="ESK40" s="76"/>
      <c r="ESL40" s="74"/>
      <c r="ESM40" s="75"/>
      <c r="ESN40" s="76"/>
      <c r="ESO40" s="74"/>
      <c r="ESP40" s="75"/>
      <c r="ESQ40" s="76"/>
      <c r="ESR40" s="74"/>
      <c r="ESS40" s="75"/>
      <c r="EST40" s="76"/>
      <c r="ESU40" s="74"/>
      <c r="ESV40" s="75"/>
      <c r="ESW40" s="76"/>
      <c r="ESX40" s="74"/>
      <c r="ESY40" s="75"/>
      <c r="ESZ40" s="76"/>
      <c r="ETA40" s="74"/>
      <c r="ETB40" s="75"/>
      <c r="ETC40" s="76"/>
      <c r="ETD40" s="74"/>
      <c r="ETE40" s="75"/>
      <c r="ETF40" s="76"/>
      <c r="ETG40" s="74"/>
      <c r="ETH40" s="75"/>
      <c r="ETI40" s="76"/>
      <c r="ETJ40" s="74"/>
      <c r="ETK40" s="75"/>
      <c r="ETL40" s="76"/>
      <c r="ETM40" s="74"/>
      <c r="ETN40" s="75"/>
      <c r="ETO40" s="76"/>
      <c r="ETP40" s="74"/>
      <c r="ETQ40" s="75"/>
      <c r="ETR40" s="76"/>
      <c r="ETS40" s="74"/>
      <c r="ETT40" s="75"/>
      <c r="ETU40" s="76"/>
      <c r="ETV40" s="74"/>
      <c r="ETW40" s="75"/>
      <c r="ETX40" s="76"/>
      <c r="ETY40" s="74"/>
      <c r="ETZ40" s="75"/>
      <c r="EUA40" s="76"/>
      <c r="EUB40" s="74"/>
      <c r="EUC40" s="75"/>
      <c r="EUD40" s="76"/>
      <c r="EUE40" s="74"/>
      <c r="EUF40" s="75"/>
      <c r="EUG40" s="76"/>
      <c r="EUH40" s="74"/>
      <c r="EUI40" s="75"/>
      <c r="EUJ40" s="76"/>
      <c r="EUK40" s="74"/>
      <c r="EUL40" s="75"/>
      <c r="EUM40" s="76"/>
      <c r="EUN40" s="74"/>
      <c r="EUO40" s="75"/>
      <c r="EUP40" s="76"/>
      <c r="EUQ40" s="74"/>
      <c r="EUR40" s="75"/>
      <c r="EUS40" s="76"/>
      <c r="EUT40" s="74"/>
      <c r="EUU40" s="75"/>
      <c r="EUV40" s="76"/>
      <c r="EUW40" s="74"/>
      <c r="EUX40" s="75"/>
      <c r="EUY40" s="76"/>
      <c r="EUZ40" s="74"/>
      <c r="EVA40" s="75"/>
      <c r="EVB40" s="76"/>
      <c r="EVC40" s="74"/>
      <c r="EVD40" s="75"/>
      <c r="EVE40" s="76"/>
      <c r="EVF40" s="74"/>
      <c r="EVG40" s="75"/>
      <c r="EVH40" s="76"/>
      <c r="EVI40" s="74"/>
      <c r="EVJ40" s="75"/>
      <c r="EVK40" s="76"/>
      <c r="EVL40" s="74"/>
      <c r="EVM40" s="75"/>
      <c r="EVN40" s="76"/>
      <c r="EVO40" s="74"/>
      <c r="EVP40" s="75"/>
      <c r="EVQ40" s="76"/>
      <c r="EVR40" s="74"/>
      <c r="EVS40" s="75"/>
      <c r="EVT40" s="76"/>
      <c r="EVU40" s="74"/>
      <c r="EVV40" s="75"/>
      <c r="EVW40" s="76"/>
      <c r="EVX40" s="74"/>
      <c r="EVY40" s="75"/>
      <c r="EVZ40" s="76"/>
      <c r="EWA40" s="74"/>
      <c r="EWB40" s="75"/>
      <c r="EWC40" s="76"/>
      <c r="EWD40" s="74"/>
      <c r="EWE40" s="75"/>
      <c r="EWF40" s="76"/>
      <c r="EWG40" s="74"/>
      <c r="EWH40" s="75"/>
      <c r="EWI40" s="76"/>
      <c r="EWJ40" s="74"/>
      <c r="EWK40" s="75"/>
      <c r="EWL40" s="76"/>
      <c r="EWM40" s="74"/>
      <c r="EWN40" s="75"/>
      <c r="EWO40" s="76"/>
      <c r="EWP40" s="74"/>
      <c r="EWQ40" s="75"/>
      <c r="EWR40" s="76"/>
      <c r="EWS40" s="74"/>
      <c r="EWT40" s="75"/>
      <c r="EWU40" s="76"/>
      <c r="EWV40" s="74"/>
      <c r="EWW40" s="75"/>
      <c r="EWX40" s="76"/>
      <c r="EWY40" s="74"/>
      <c r="EWZ40" s="75"/>
      <c r="EXA40" s="76"/>
      <c r="EXB40" s="74"/>
      <c r="EXC40" s="75"/>
      <c r="EXD40" s="76"/>
      <c r="EXE40" s="74"/>
      <c r="EXF40" s="75"/>
      <c r="EXG40" s="76"/>
      <c r="EXH40" s="74"/>
      <c r="EXI40" s="75"/>
      <c r="EXJ40" s="76"/>
      <c r="EXK40" s="74"/>
      <c r="EXL40" s="75"/>
      <c r="EXM40" s="76"/>
      <c r="EXN40" s="74"/>
      <c r="EXO40" s="75"/>
      <c r="EXP40" s="76"/>
      <c r="EXQ40" s="74"/>
      <c r="EXR40" s="75"/>
      <c r="EXS40" s="76"/>
      <c r="EXT40" s="74"/>
      <c r="EXU40" s="75"/>
      <c r="EXV40" s="76"/>
      <c r="EXW40" s="74"/>
      <c r="EXX40" s="75"/>
      <c r="EXY40" s="76"/>
      <c r="EXZ40" s="74"/>
      <c r="EYA40" s="75"/>
      <c r="EYB40" s="76"/>
      <c r="EYC40" s="74"/>
      <c r="EYD40" s="75"/>
      <c r="EYE40" s="76"/>
      <c r="EYF40" s="74"/>
      <c r="EYG40" s="75"/>
      <c r="EYH40" s="76"/>
      <c r="EYI40" s="74"/>
      <c r="EYJ40" s="75"/>
      <c r="EYK40" s="76"/>
      <c r="EYL40" s="74"/>
      <c r="EYM40" s="75"/>
      <c r="EYN40" s="76"/>
      <c r="EYO40" s="74"/>
      <c r="EYP40" s="75"/>
      <c r="EYQ40" s="76"/>
      <c r="EYR40" s="74"/>
      <c r="EYS40" s="75"/>
      <c r="EYT40" s="76"/>
      <c r="EYU40" s="74"/>
      <c r="EYV40" s="75"/>
      <c r="EYW40" s="76"/>
      <c r="EYX40" s="74"/>
      <c r="EYY40" s="75"/>
      <c r="EYZ40" s="76"/>
      <c r="EZA40" s="74"/>
      <c r="EZB40" s="75"/>
      <c r="EZC40" s="76"/>
      <c r="EZD40" s="74"/>
      <c r="EZE40" s="75"/>
      <c r="EZF40" s="76"/>
      <c r="EZG40" s="74"/>
      <c r="EZH40" s="75"/>
      <c r="EZI40" s="76"/>
      <c r="EZJ40" s="74"/>
      <c r="EZK40" s="75"/>
      <c r="EZL40" s="76"/>
      <c r="EZM40" s="74"/>
      <c r="EZN40" s="75"/>
      <c r="EZO40" s="76"/>
      <c r="EZP40" s="74"/>
      <c r="EZQ40" s="75"/>
      <c r="EZR40" s="76"/>
      <c r="EZS40" s="74"/>
      <c r="EZT40" s="75"/>
      <c r="EZU40" s="76"/>
      <c r="EZV40" s="74"/>
      <c r="EZW40" s="75"/>
      <c r="EZX40" s="76"/>
      <c r="EZY40" s="74"/>
      <c r="EZZ40" s="75"/>
      <c r="FAA40" s="76"/>
      <c r="FAB40" s="74"/>
      <c r="FAC40" s="75"/>
      <c r="FAD40" s="76"/>
      <c r="FAE40" s="74"/>
      <c r="FAF40" s="75"/>
      <c r="FAG40" s="76"/>
      <c r="FAH40" s="74"/>
      <c r="FAI40" s="75"/>
      <c r="FAJ40" s="76"/>
      <c r="FAK40" s="74"/>
      <c r="FAL40" s="75"/>
      <c r="FAM40" s="76"/>
      <c r="FAN40" s="74"/>
      <c r="FAO40" s="75"/>
      <c r="FAP40" s="76"/>
      <c r="FAQ40" s="74"/>
      <c r="FAR40" s="75"/>
      <c r="FAS40" s="76"/>
      <c r="FAT40" s="74"/>
      <c r="FAU40" s="75"/>
      <c r="FAV40" s="76"/>
      <c r="FAW40" s="74"/>
      <c r="FAX40" s="75"/>
      <c r="FAY40" s="76"/>
      <c r="FAZ40" s="74"/>
      <c r="FBA40" s="75"/>
      <c r="FBB40" s="76"/>
      <c r="FBC40" s="74"/>
      <c r="FBD40" s="75"/>
      <c r="FBE40" s="76"/>
      <c r="FBF40" s="74"/>
      <c r="FBG40" s="75"/>
      <c r="FBH40" s="76"/>
      <c r="FBI40" s="74"/>
      <c r="FBJ40" s="75"/>
      <c r="FBK40" s="76"/>
      <c r="FBL40" s="74"/>
      <c r="FBM40" s="75"/>
      <c r="FBN40" s="76"/>
      <c r="FBO40" s="74"/>
      <c r="FBP40" s="75"/>
      <c r="FBQ40" s="76"/>
      <c r="FBR40" s="74"/>
      <c r="FBS40" s="75"/>
      <c r="FBT40" s="76"/>
      <c r="FBU40" s="74"/>
      <c r="FBV40" s="75"/>
      <c r="FBW40" s="76"/>
      <c r="FBX40" s="74"/>
      <c r="FBY40" s="75"/>
      <c r="FBZ40" s="76"/>
      <c r="FCA40" s="74"/>
      <c r="FCB40" s="75"/>
      <c r="FCC40" s="76"/>
      <c r="FCD40" s="74"/>
      <c r="FCE40" s="75"/>
      <c r="FCF40" s="76"/>
      <c r="FCG40" s="74"/>
      <c r="FCH40" s="75"/>
      <c r="FCI40" s="76"/>
      <c r="FCJ40" s="74"/>
      <c r="FCK40" s="75"/>
      <c r="FCL40" s="76"/>
      <c r="FCM40" s="74"/>
      <c r="FCN40" s="75"/>
      <c r="FCO40" s="76"/>
      <c r="FCP40" s="74"/>
      <c r="FCQ40" s="75"/>
      <c r="FCR40" s="76"/>
      <c r="FCS40" s="74"/>
      <c r="FCT40" s="75"/>
      <c r="FCU40" s="76"/>
      <c r="FCV40" s="74"/>
      <c r="FCW40" s="75"/>
      <c r="FCX40" s="76"/>
      <c r="FCY40" s="74"/>
      <c r="FCZ40" s="75"/>
      <c r="FDA40" s="76"/>
      <c r="FDB40" s="74"/>
      <c r="FDC40" s="75"/>
      <c r="FDD40" s="76"/>
      <c r="FDE40" s="74"/>
      <c r="FDF40" s="75"/>
      <c r="FDG40" s="76"/>
      <c r="FDH40" s="74"/>
      <c r="FDI40" s="75"/>
      <c r="FDJ40" s="76"/>
      <c r="FDK40" s="74"/>
      <c r="FDL40" s="75"/>
      <c r="FDM40" s="76"/>
      <c r="FDN40" s="74"/>
      <c r="FDO40" s="75"/>
      <c r="FDP40" s="76"/>
      <c r="FDQ40" s="74"/>
      <c r="FDR40" s="75"/>
      <c r="FDS40" s="76"/>
      <c r="FDT40" s="74"/>
      <c r="FDU40" s="75"/>
      <c r="FDV40" s="76"/>
      <c r="FDW40" s="74"/>
      <c r="FDX40" s="75"/>
      <c r="FDY40" s="76"/>
      <c r="FDZ40" s="74"/>
      <c r="FEA40" s="75"/>
      <c r="FEB40" s="76"/>
      <c r="FEC40" s="74"/>
      <c r="FED40" s="75"/>
      <c r="FEE40" s="76"/>
      <c r="FEF40" s="74"/>
      <c r="FEG40" s="75"/>
      <c r="FEH40" s="76"/>
      <c r="FEI40" s="74"/>
      <c r="FEJ40" s="75"/>
      <c r="FEK40" s="76"/>
      <c r="FEL40" s="74"/>
      <c r="FEM40" s="75"/>
      <c r="FEN40" s="76"/>
      <c r="FEO40" s="74"/>
      <c r="FEP40" s="75"/>
      <c r="FEQ40" s="76"/>
      <c r="FER40" s="74"/>
      <c r="FES40" s="75"/>
      <c r="FET40" s="76"/>
      <c r="FEU40" s="74"/>
      <c r="FEV40" s="75"/>
      <c r="FEW40" s="76"/>
      <c r="FEX40" s="74"/>
      <c r="FEY40" s="75"/>
      <c r="FEZ40" s="76"/>
      <c r="FFA40" s="74"/>
      <c r="FFB40" s="75"/>
      <c r="FFC40" s="76"/>
      <c r="FFD40" s="74"/>
      <c r="FFE40" s="75"/>
      <c r="FFF40" s="76"/>
      <c r="FFG40" s="74"/>
      <c r="FFH40" s="75"/>
      <c r="FFI40" s="76"/>
      <c r="FFJ40" s="74"/>
      <c r="FFK40" s="75"/>
      <c r="FFL40" s="76"/>
      <c r="FFM40" s="74"/>
      <c r="FFN40" s="75"/>
      <c r="FFO40" s="76"/>
      <c r="FFP40" s="74"/>
      <c r="FFQ40" s="75"/>
      <c r="FFR40" s="76"/>
      <c r="FFS40" s="74"/>
      <c r="FFT40" s="75"/>
      <c r="FFU40" s="76"/>
      <c r="FFV40" s="74"/>
      <c r="FFW40" s="75"/>
      <c r="FFX40" s="76"/>
      <c r="FFY40" s="74"/>
      <c r="FFZ40" s="75"/>
      <c r="FGA40" s="76"/>
      <c r="FGB40" s="74"/>
      <c r="FGC40" s="75"/>
      <c r="FGD40" s="76"/>
      <c r="FGE40" s="74"/>
      <c r="FGF40" s="75"/>
      <c r="FGG40" s="76"/>
      <c r="FGH40" s="74"/>
      <c r="FGI40" s="75"/>
      <c r="FGJ40" s="76"/>
      <c r="FGK40" s="74"/>
      <c r="FGL40" s="75"/>
      <c r="FGM40" s="76"/>
      <c r="FGN40" s="74"/>
      <c r="FGO40" s="75"/>
      <c r="FGP40" s="76"/>
      <c r="FGQ40" s="74"/>
      <c r="FGR40" s="75"/>
      <c r="FGS40" s="76"/>
      <c r="FGT40" s="74"/>
      <c r="FGU40" s="75"/>
      <c r="FGV40" s="76"/>
      <c r="FGW40" s="74"/>
      <c r="FGX40" s="75"/>
      <c r="FGY40" s="76"/>
      <c r="FGZ40" s="74"/>
      <c r="FHA40" s="75"/>
      <c r="FHB40" s="76"/>
      <c r="FHC40" s="74"/>
      <c r="FHD40" s="75"/>
      <c r="FHE40" s="76"/>
      <c r="FHF40" s="74"/>
      <c r="FHG40" s="75"/>
      <c r="FHH40" s="76"/>
      <c r="FHI40" s="74"/>
      <c r="FHJ40" s="75"/>
      <c r="FHK40" s="76"/>
      <c r="FHL40" s="74"/>
      <c r="FHM40" s="75"/>
      <c r="FHN40" s="76"/>
      <c r="FHO40" s="74"/>
      <c r="FHP40" s="75"/>
      <c r="FHQ40" s="76"/>
      <c r="FHR40" s="74"/>
      <c r="FHS40" s="75"/>
      <c r="FHT40" s="76"/>
      <c r="FHU40" s="74"/>
      <c r="FHV40" s="75"/>
      <c r="FHW40" s="76"/>
      <c r="FHX40" s="74"/>
      <c r="FHY40" s="75"/>
      <c r="FHZ40" s="76"/>
      <c r="FIA40" s="74"/>
      <c r="FIB40" s="75"/>
      <c r="FIC40" s="76"/>
      <c r="FID40" s="74"/>
      <c r="FIE40" s="75"/>
      <c r="FIF40" s="76"/>
      <c r="FIG40" s="74"/>
      <c r="FIH40" s="75"/>
      <c r="FII40" s="76"/>
      <c r="FIJ40" s="74"/>
      <c r="FIK40" s="75"/>
      <c r="FIL40" s="76"/>
      <c r="FIM40" s="74"/>
      <c r="FIN40" s="75"/>
      <c r="FIO40" s="76"/>
      <c r="FIP40" s="74"/>
      <c r="FIQ40" s="75"/>
      <c r="FIR40" s="76"/>
      <c r="FIS40" s="74"/>
      <c r="FIT40" s="75"/>
      <c r="FIU40" s="76"/>
      <c r="FIV40" s="74"/>
      <c r="FIW40" s="75"/>
      <c r="FIX40" s="76"/>
      <c r="FIY40" s="74"/>
      <c r="FIZ40" s="75"/>
      <c r="FJA40" s="76"/>
      <c r="FJB40" s="74"/>
      <c r="FJC40" s="75"/>
      <c r="FJD40" s="76"/>
      <c r="FJE40" s="74"/>
      <c r="FJF40" s="75"/>
      <c r="FJG40" s="76"/>
      <c r="FJH40" s="74"/>
      <c r="FJI40" s="75"/>
      <c r="FJJ40" s="76"/>
      <c r="FJK40" s="74"/>
      <c r="FJL40" s="75"/>
      <c r="FJM40" s="76"/>
      <c r="FJN40" s="74"/>
      <c r="FJO40" s="75"/>
      <c r="FJP40" s="76"/>
      <c r="FJQ40" s="74"/>
      <c r="FJR40" s="75"/>
      <c r="FJS40" s="76"/>
      <c r="FJT40" s="74"/>
      <c r="FJU40" s="75"/>
      <c r="FJV40" s="76"/>
      <c r="FJW40" s="74"/>
      <c r="FJX40" s="75"/>
      <c r="FJY40" s="76"/>
      <c r="FJZ40" s="74"/>
      <c r="FKA40" s="75"/>
      <c r="FKB40" s="76"/>
      <c r="FKC40" s="74"/>
      <c r="FKD40" s="75"/>
      <c r="FKE40" s="76"/>
      <c r="FKF40" s="74"/>
      <c r="FKG40" s="75"/>
      <c r="FKH40" s="76"/>
      <c r="FKI40" s="74"/>
      <c r="FKJ40" s="75"/>
      <c r="FKK40" s="76"/>
      <c r="FKL40" s="74"/>
      <c r="FKM40" s="75"/>
      <c r="FKN40" s="76"/>
      <c r="FKO40" s="74"/>
      <c r="FKP40" s="75"/>
      <c r="FKQ40" s="76"/>
      <c r="FKR40" s="74"/>
      <c r="FKS40" s="75"/>
      <c r="FKT40" s="76"/>
      <c r="FKU40" s="74"/>
      <c r="FKV40" s="75"/>
      <c r="FKW40" s="76"/>
      <c r="FKX40" s="74"/>
      <c r="FKY40" s="75"/>
      <c r="FKZ40" s="76"/>
      <c r="FLA40" s="74"/>
      <c r="FLB40" s="75"/>
      <c r="FLC40" s="76"/>
      <c r="FLD40" s="74"/>
      <c r="FLE40" s="75"/>
      <c r="FLF40" s="76"/>
      <c r="FLG40" s="74"/>
      <c r="FLH40" s="75"/>
      <c r="FLI40" s="76"/>
      <c r="FLJ40" s="74"/>
      <c r="FLK40" s="75"/>
      <c r="FLL40" s="76"/>
      <c r="FLM40" s="74"/>
      <c r="FLN40" s="75"/>
      <c r="FLO40" s="76"/>
      <c r="FLP40" s="74"/>
      <c r="FLQ40" s="75"/>
      <c r="FLR40" s="76"/>
      <c r="FLS40" s="74"/>
      <c r="FLT40" s="75"/>
      <c r="FLU40" s="76"/>
      <c r="FLV40" s="74"/>
      <c r="FLW40" s="75"/>
      <c r="FLX40" s="76"/>
      <c r="FLY40" s="74"/>
      <c r="FLZ40" s="75"/>
      <c r="FMA40" s="76"/>
      <c r="FMB40" s="74"/>
      <c r="FMC40" s="75"/>
      <c r="FMD40" s="76"/>
      <c r="FME40" s="74"/>
      <c r="FMF40" s="75"/>
      <c r="FMG40" s="76"/>
      <c r="FMH40" s="74"/>
      <c r="FMI40" s="75"/>
      <c r="FMJ40" s="76"/>
      <c r="FMK40" s="74"/>
      <c r="FML40" s="75"/>
      <c r="FMM40" s="76"/>
      <c r="FMN40" s="74"/>
      <c r="FMO40" s="75"/>
      <c r="FMP40" s="76"/>
      <c r="FMQ40" s="74"/>
      <c r="FMR40" s="75"/>
      <c r="FMS40" s="76"/>
      <c r="FMT40" s="74"/>
      <c r="FMU40" s="75"/>
      <c r="FMV40" s="76"/>
      <c r="FMW40" s="74"/>
      <c r="FMX40" s="75"/>
      <c r="FMY40" s="76"/>
      <c r="FMZ40" s="74"/>
      <c r="FNA40" s="75"/>
      <c r="FNB40" s="76"/>
      <c r="FNC40" s="74"/>
      <c r="FND40" s="75"/>
      <c r="FNE40" s="76"/>
      <c r="FNF40" s="74"/>
      <c r="FNG40" s="75"/>
      <c r="FNH40" s="76"/>
      <c r="FNI40" s="74"/>
      <c r="FNJ40" s="75"/>
      <c r="FNK40" s="76"/>
      <c r="FNL40" s="74"/>
      <c r="FNM40" s="75"/>
      <c r="FNN40" s="76"/>
      <c r="FNO40" s="74"/>
      <c r="FNP40" s="75"/>
      <c r="FNQ40" s="76"/>
      <c r="FNR40" s="74"/>
      <c r="FNS40" s="75"/>
      <c r="FNT40" s="76"/>
      <c r="FNU40" s="74"/>
      <c r="FNV40" s="75"/>
      <c r="FNW40" s="76"/>
      <c r="FNX40" s="74"/>
      <c r="FNY40" s="75"/>
      <c r="FNZ40" s="76"/>
      <c r="FOA40" s="74"/>
      <c r="FOB40" s="75"/>
      <c r="FOC40" s="76"/>
      <c r="FOD40" s="74"/>
      <c r="FOE40" s="75"/>
      <c r="FOF40" s="76"/>
      <c r="FOG40" s="74"/>
      <c r="FOH40" s="75"/>
      <c r="FOI40" s="76"/>
      <c r="FOJ40" s="74"/>
      <c r="FOK40" s="75"/>
      <c r="FOL40" s="76"/>
      <c r="FOM40" s="74"/>
      <c r="FON40" s="75"/>
      <c r="FOO40" s="76"/>
      <c r="FOP40" s="74"/>
      <c r="FOQ40" s="75"/>
      <c r="FOR40" s="76"/>
      <c r="FOS40" s="74"/>
      <c r="FOT40" s="75"/>
      <c r="FOU40" s="76"/>
      <c r="FOV40" s="74"/>
      <c r="FOW40" s="75"/>
      <c r="FOX40" s="76"/>
      <c r="FOY40" s="74"/>
      <c r="FOZ40" s="75"/>
      <c r="FPA40" s="76"/>
      <c r="FPB40" s="74"/>
      <c r="FPC40" s="75"/>
      <c r="FPD40" s="76"/>
      <c r="FPE40" s="74"/>
      <c r="FPF40" s="75"/>
      <c r="FPG40" s="76"/>
      <c r="FPH40" s="74"/>
      <c r="FPI40" s="75"/>
      <c r="FPJ40" s="76"/>
      <c r="FPK40" s="74"/>
      <c r="FPL40" s="75"/>
      <c r="FPM40" s="76"/>
      <c r="FPN40" s="74"/>
      <c r="FPO40" s="75"/>
      <c r="FPP40" s="76"/>
      <c r="FPQ40" s="74"/>
      <c r="FPR40" s="75"/>
      <c r="FPS40" s="76"/>
      <c r="FPT40" s="74"/>
      <c r="FPU40" s="75"/>
      <c r="FPV40" s="76"/>
      <c r="FPW40" s="74"/>
      <c r="FPX40" s="75"/>
      <c r="FPY40" s="76"/>
      <c r="FPZ40" s="74"/>
      <c r="FQA40" s="75"/>
      <c r="FQB40" s="76"/>
      <c r="FQC40" s="74"/>
      <c r="FQD40" s="75"/>
      <c r="FQE40" s="76"/>
      <c r="FQF40" s="74"/>
      <c r="FQG40" s="75"/>
      <c r="FQH40" s="76"/>
      <c r="FQI40" s="74"/>
      <c r="FQJ40" s="75"/>
      <c r="FQK40" s="76"/>
      <c r="FQL40" s="74"/>
      <c r="FQM40" s="75"/>
      <c r="FQN40" s="76"/>
      <c r="FQO40" s="74"/>
      <c r="FQP40" s="75"/>
      <c r="FQQ40" s="76"/>
      <c r="FQR40" s="74"/>
      <c r="FQS40" s="75"/>
      <c r="FQT40" s="76"/>
      <c r="FQU40" s="74"/>
      <c r="FQV40" s="75"/>
      <c r="FQW40" s="76"/>
      <c r="FQX40" s="74"/>
      <c r="FQY40" s="75"/>
      <c r="FQZ40" s="76"/>
      <c r="FRA40" s="74"/>
      <c r="FRB40" s="75"/>
      <c r="FRC40" s="76"/>
      <c r="FRD40" s="74"/>
      <c r="FRE40" s="75"/>
      <c r="FRF40" s="76"/>
      <c r="FRG40" s="74"/>
      <c r="FRH40" s="75"/>
      <c r="FRI40" s="76"/>
      <c r="FRJ40" s="74"/>
      <c r="FRK40" s="75"/>
      <c r="FRL40" s="76"/>
      <c r="FRM40" s="74"/>
      <c r="FRN40" s="75"/>
      <c r="FRO40" s="76"/>
      <c r="FRP40" s="74"/>
      <c r="FRQ40" s="75"/>
      <c r="FRR40" s="76"/>
      <c r="FRS40" s="74"/>
      <c r="FRT40" s="75"/>
      <c r="FRU40" s="76"/>
      <c r="FRV40" s="74"/>
      <c r="FRW40" s="75"/>
      <c r="FRX40" s="76"/>
      <c r="FRY40" s="74"/>
      <c r="FRZ40" s="75"/>
      <c r="FSA40" s="76"/>
      <c r="FSB40" s="74"/>
      <c r="FSC40" s="75"/>
      <c r="FSD40" s="76"/>
      <c r="FSE40" s="74"/>
      <c r="FSF40" s="75"/>
      <c r="FSG40" s="76"/>
      <c r="FSH40" s="74"/>
      <c r="FSI40" s="75"/>
      <c r="FSJ40" s="76"/>
      <c r="FSK40" s="74"/>
      <c r="FSL40" s="75"/>
      <c r="FSM40" s="76"/>
      <c r="FSN40" s="74"/>
      <c r="FSO40" s="75"/>
      <c r="FSP40" s="76"/>
      <c r="FSQ40" s="74"/>
      <c r="FSR40" s="75"/>
      <c r="FSS40" s="76"/>
      <c r="FST40" s="74"/>
      <c r="FSU40" s="75"/>
      <c r="FSV40" s="76"/>
      <c r="FSW40" s="74"/>
      <c r="FSX40" s="75"/>
      <c r="FSY40" s="76"/>
      <c r="FSZ40" s="74"/>
      <c r="FTA40" s="75"/>
      <c r="FTB40" s="76"/>
      <c r="FTC40" s="74"/>
      <c r="FTD40" s="75"/>
      <c r="FTE40" s="76"/>
      <c r="FTF40" s="74"/>
      <c r="FTG40" s="75"/>
      <c r="FTH40" s="76"/>
      <c r="FTI40" s="74"/>
      <c r="FTJ40" s="75"/>
      <c r="FTK40" s="76"/>
      <c r="FTL40" s="74"/>
      <c r="FTM40" s="75"/>
      <c r="FTN40" s="76"/>
      <c r="FTO40" s="74"/>
      <c r="FTP40" s="75"/>
      <c r="FTQ40" s="76"/>
      <c r="FTR40" s="74"/>
      <c r="FTS40" s="75"/>
      <c r="FTT40" s="76"/>
      <c r="FTU40" s="74"/>
      <c r="FTV40" s="75"/>
      <c r="FTW40" s="76"/>
      <c r="FTX40" s="74"/>
      <c r="FTY40" s="75"/>
      <c r="FTZ40" s="76"/>
      <c r="FUA40" s="74"/>
      <c r="FUB40" s="75"/>
      <c r="FUC40" s="76"/>
      <c r="FUD40" s="74"/>
      <c r="FUE40" s="75"/>
      <c r="FUF40" s="76"/>
      <c r="FUG40" s="74"/>
      <c r="FUH40" s="75"/>
      <c r="FUI40" s="76"/>
      <c r="FUJ40" s="74"/>
      <c r="FUK40" s="75"/>
      <c r="FUL40" s="76"/>
      <c r="FUM40" s="74"/>
      <c r="FUN40" s="75"/>
      <c r="FUO40" s="76"/>
      <c r="FUP40" s="74"/>
      <c r="FUQ40" s="75"/>
      <c r="FUR40" s="76"/>
      <c r="FUS40" s="74"/>
      <c r="FUT40" s="75"/>
      <c r="FUU40" s="76"/>
      <c r="FUV40" s="74"/>
      <c r="FUW40" s="75"/>
      <c r="FUX40" s="76"/>
      <c r="FUY40" s="74"/>
      <c r="FUZ40" s="75"/>
      <c r="FVA40" s="76"/>
      <c r="FVB40" s="74"/>
      <c r="FVC40" s="75"/>
      <c r="FVD40" s="76"/>
      <c r="FVE40" s="74"/>
      <c r="FVF40" s="75"/>
      <c r="FVG40" s="76"/>
      <c r="FVH40" s="74"/>
      <c r="FVI40" s="75"/>
      <c r="FVJ40" s="76"/>
      <c r="FVK40" s="74"/>
      <c r="FVL40" s="75"/>
      <c r="FVM40" s="76"/>
      <c r="FVN40" s="74"/>
      <c r="FVO40" s="75"/>
      <c r="FVP40" s="76"/>
      <c r="FVQ40" s="74"/>
      <c r="FVR40" s="75"/>
      <c r="FVS40" s="76"/>
      <c r="FVT40" s="74"/>
      <c r="FVU40" s="75"/>
      <c r="FVV40" s="76"/>
      <c r="FVW40" s="74"/>
      <c r="FVX40" s="75"/>
      <c r="FVY40" s="76"/>
      <c r="FVZ40" s="74"/>
      <c r="FWA40" s="75"/>
      <c r="FWB40" s="76"/>
      <c r="FWC40" s="74"/>
      <c r="FWD40" s="75"/>
      <c r="FWE40" s="76"/>
      <c r="FWF40" s="74"/>
      <c r="FWG40" s="75"/>
      <c r="FWH40" s="76"/>
      <c r="FWI40" s="74"/>
      <c r="FWJ40" s="75"/>
      <c r="FWK40" s="76"/>
      <c r="FWL40" s="74"/>
      <c r="FWM40" s="75"/>
      <c r="FWN40" s="76"/>
      <c r="FWO40" s="74"/>
      <c r="FWP40" s="75"/>
      <c r="FWQ40" s="76"/>
      <c r="FWR40" s="74"/>
      <c r="FWS40" s="75"/>
      <c r="FWT40" s="76"/>
      <c r="FWU40" s="74"/>
      <c r="FWV40" s="75"/>
      <c r="FWW40" s="76"/>
      <c r="FWX40" s="74"/>
      <c r="FWY40" s="75"/>
      <c r="FWZ40" s="76"/>
      <c r="FXA40" s="74"/>
      <c r="FXB40" s="75"/>
      <c r="FXC40" s="76"/>
      <c r="FXD40" s="74"/>
      <c r="FXE40" s="75"/>
      <c r="FXF40" s="76"/>
      <c r="FXG40" s="74"/>
      <c r="FXH40" s="75"/>
      <c r="FXI40" s="76"/>
      <c r="FXJ40" s="74"/>
      <c r="FXK40" s="75"/>
      <c r="FXL40" s="76"/>
      <c r="FXM40" s="74"/>
      <c r="FXN40" s="75"/>
      <c r="FXO40" s="76"/>
      <c r="FXP40" s="74"/>
      <c r="FXQ40" s="75"/>
      <c r="FXR40" s="76"/>
      <c r="FXS40" s="74"/>
      <c r="FXT40" s="75"/>
      <c r="FXU40" s="76"/>
      <c r="FXV40" s="74"/>
      <c r="FXW40" s="75"/>
      <c r="FXX40" s="76"/>
      <c r="FXY40" s="74"/>
      <c r="FXZ40" s="75"/>
      <c r="FYA40" s="76"/>
      <c r="FYB40" s="74"/>
      <c r="FYC40" s="75"/>
      <c r="FYD40" s="76"/>
      <c r="FYE40" s="74"/>
      <c r="FYF40" s="75"/>
      <c r="FYG40" s="76"/>
      <c r="FYH40" s="74"/>
      <c r="FYI40" s="75"/>
      <c r="FYJ40" s="76"/>
      <c r="FYK40" s="74"/>
      <c r="FYL40" s="75"/>
      <c r="FYM40" s="76"/>
      <c r="FYN40" s="74"/>
      <c r="FYO40" s="75"/>
      <c r="FYP40" s="76"/>
      <c r="FYQ40" s="74"/>
      <c r="FYR40" s="75"/>
      <c r="FYS40" s="76"/>
      <c r="FYT40" s="74"/>
      <c r="FYU40" s="75"/>
      <c r="FYV40" s="76"/>
      <c r="FYW40" s="74"/>
      <c r="FYX40" s="75"/>
      <c r="FYY40" s="76"/>
      <c r="FYZ40" s="74"/>
      <c r="FZA40" s="75"/>
      <c r="FZB40" s="76"/>
      <c r="FZC40" s="74"/>
      <c r="FZD40" s="75"/>
      <c r="FZE40" s="76"/>
      <c r="FZF40" s="74"/>
      <c r="FZG40" s="75"/>
      <c r="FZH40" s="76"/>
      <c r="FZI40" s="74"/>
      <c r="FZJ40" s="75"/>
      <c r="FZK40" s="76"/>
      <c r="FZL40" s="74"/>
      <c r="FZM40" s="75"/>
      <c r="FZN40" s="76"/>
      <c r="FZO40" s="74"/>
      <c r="FZP40" s="75"/>
      <c r="FZQ40" s="76"/>
      <c r="FZR40" s="74"/>
      <c r="FZS40" s="75"/>
      <c r="FZT40" s="76"/>
      <c r="FZU40" s="74"/>
      <c r="FZV40" s="75"/>
      <c r="FZW40" s="76"/>
      <c r="FZX40" s="74"/>
      <c r="FZY40" s="75"/>
      <c r="FZZ40" s="76"/>
      <c r="GAA40" s="74"/>
      <c r="GAB40" s="75"/>
      <c r="GAC40" s="76"/>
      <c r="GAD40" s="74"/>
      <c r="GAE40" s="75"/>
      <c r="GAF40" s="76"/>
      <c r="GAG40" s="74"/>
      <c r="GAH40" s="75"/>
      <c r="GAI40" s="76"/>
      <c r="GAJ40" s="74"/>
      <c r="GAK40" s="75"/>
      <c r="GAL40" s="76"/>
      <c r="GAM40" s="74"/>
      <c r="GAN40" s="75"/>
      <c r="GAO40" s="76"/>
      <c r="GAP40" s="74"/>
      <c r="GAQ40" s="75"/>
      <c r="GAR40" s="76"/>
      <c r="GAS40" s="74"/>
      <c r="GAT40" s="75"/>
      <c r="GAU40" s="76"/>
      <c r="GAV40" s="74"/>
      <c r="GAW40" s="75"/>
      <c r="GAX40" s="76"/>
      <c r="GAY40" s="74"/>
      <c r="GAZ40" s="75"/>
      <c r="GBA40" s="76"/>
      <c r="GBB40" s="74"/>
      <c r="GBC40" s="75"/>
      <c r="GBD40" s="76"/>
      <c r="GBE40" s="74"/>
      <c r="GBF40" s="75"/>
      <c r="GBG40" s="76"/>
      <c r="GBH40" s="74"/>
      <c r="GBI40" s="75"/>
      <c r="GBJ40" s="76"/>
      <c r="GBK40" s="74"/>
      <c r="GBL40" s="75"/>
      <c r="GBM40" s="76"/>
      <c r="GBN40" s="74"/>
      <c r="GBO40" s="75"/>
      <c r="GBP40" s="76"/>
      <c r="GBQ40" s="74"/>
      <c r="GBR40" s="75"/>
      <c r="GBS40" s="76"/>
      <c r="GBT40" s="74"/>
      <c r="GBU40" s="75"/>
      <c r="GBV40" s="76"/>
      <c r="GBW40" s="74"/>
      <c r="GBX40" s="75"/>
      <c r="GBY40" s="76"/>
      <c r="GBZ40" s="74"/>
      <c r="GCA40" s="75"/>
      <c r="GCB40" s="76"/>
      <c r="GCC40" s="74"/>
      <c r="GCD40" s="75"/>
      <c r="GCE40" s="76"/>
      <c r="GCF40" s="74"/>
      <c r="GCG40" s="75"/>
      <c r="GCH40" s="76"/>
      <c r="GCI40" s="74"/>
      <c r="GCJ40" s="75"/>
      <c r="GCK40" s="76"/>
      <c r="GCL40" s="74"/>
      <c r="GCM40" s="75"/>
      <c r="GCN40" s="76"/>
      <c r="GCO40" s="74"/>
      <c r="GCP40" s="75"/>
      <c r="GCQ40" s="76"/>
      <c r="GCR40" s="74"/>
      <c r="GCS40" s="75"/>
      <c r="GCT40" s="76"/>
      <c r="GCU40" s="74"/>
      <c r="GCV40" s="75"/>
      <c r="GCW40" s="76"/>
      <c r="GCX40" s="74"/>
      <c r="GCY40" s="75"/>
      <c r="GCZ40" s="76"/>
      <c r="GDA40" s="74"/>
      <c r="GDB40" s="75"/>
      <c r="GDC40" s="76"/>
      <c r="GDD40" s="74"/>
      <c r="GDE40" s="75"/>
      <c r="GDF40" s="76"/>
      <c r="GDG40" s="74"/>
      <c r="GDH40" s="75"/>
      <c r="GDI40" s="76"/>
      <c r="GDJ40" s="74"/>
      <c r="GDK40" s="75"/>
      <c r="GDL40" s="76"/>
      <c r="GDM40" s="74"/>
      <c r="GDN40" s="75"/>
      <c r="GDO40" s="76"/>
      <c r="GDP40" s="74"/>
      <c r="GDQ40" s="75"/>
      <c r="GDR40" s="76"/>
      <c r="GDS40" s="74"/>
      <c r="GDT40" s="75"/>
      <c r="GDU40" s="76"/>
      <c r="GDV40" s="74"/>
      <c r="GDW40" s="75"/>
      <c r="GDX40" s="76"/>
      <c r="GDY40" s="74"/>
      <c r="GDZ40" s="75"/>
      <c r="GEA40" s="76"/>
      <c r="GEB40" s="74"/>
      <c r="GEC40" s="75"/>
      <c r="GED40" s="76"/>
      <c r="GEE40" s="74"/>
      <c r="GEF40" s="75"/>
      <c r="GEG40" s="76"/>
      <c r="GEH40" s="74"/>
      <c r="GEI40" s="75"/>
      <c r="GEJ40" s="76"/>
      <c r="GEK40" s="74"/>
      <c r="GEL40" s="75"/>
      <c r="GEM40" s="76"/>
      <c r="GEN40" s="74"/>
      <c r="GEO40" s="75"/>
      <c r="GEP40" s="76"/>
      <c r="GEQ40" s="74"/>
      <c r="GER40" s="75"/>
      <c r="GES40" s="76"/>
      <c r="GET40" s="74"/>
      <c r="GEU40" s="75"/>
      <c r="GEV40" s="76"/>
      <c r="GEW40" s="74"/>
      <c r="GEX40" s="75"/>
      <c r="GEY40" s="76"/>
      <c r="GEZ40" s="74"/>
      <c r="GFA40" s="75"/>
      <c r="GFB40" s="76"/>
      <c r="GFC40" s="74"/>
      <c r="GFD40" s="75"/>
      <c r="GFE40" s="76"/>
      <c r="GFF40" s="74"/>
      <c r="GFG40" s="75"/>
      <c r="GFH40" s="76"/>
      <c r="GFI40" s="74"/>
      <c r="GFJ40" s="75"/>
      <c r="GFK40" s="76"/>
      <c r="GFL40" s="74"/>
      <c r="GFM40" s="75"/>
      <c r="GFN40" s="76"/>
      <c r="GFO40" s="74"/>
      <c r="GFP40" s="75"/>
      <c r="GFQ40" s="76"/>
      <c r="GFR40" s="74"/>
      <c r="GFS40" s="75"/>
      <c r="GFT40" s="76"/>
      <c r="GFU40" s="74"/>
      <c r="GFV40" s="75"/>
      <c r="GFW40" s="76"/>
      <c r="GFX40" s="74"/>
      <c r="GFY40" s="75"/>
      <c r="GFZ40" s="76"/>
      <c r="GGA40" s="74"/>
      <c r="GGB40" s="75"/>
      <c r="GGC40" s="76"/>
      <c r="GGD40" s="74"/>
      <c r="GGE40" s="75"/>
      <c r="GGF40" s="76"/>
      <c r="GGG40" s="74"/>
      <c r="GGH40" s="75"/>
      <c r="GGI40" s="76"/>
      <c r="GGJ40" s="74"/>
      <c r="GGK40" s="75"/>
      <c r="GGL40" s="76"/>
      <c r="GGM40" s="74"/>
      <c r="GGN40" s="75"/>
      <c r="GGO40" s="76"/>
      <c r="GGP40" s="74"/>
      <c r="GGQ40" s="75"/>
      <c r="GGR40" s="76"/>
      <c r="GGS40" s="74"/>
      <c r="GGT40" s="75"/>
      <c r="GGU40" s="76"/>
      <c r="GGV40" s="74"/>
      <c r="GGW40" s="75"/>
      <c r="GGX40" s="76"/>
      <c r="GGY40" s="74"/>
      <c r="GGZ40" s="75"/>
      <c r="GHA40" s="76"/>
      <c r="GHB40" s="74"/>
      <c r="GHC40" s="75"/>
      <c r="GHD40" s="76"/>
      <c r="GHE40" s="74"/>
      <c r="GHF40" s="75"/>
      <c r="GHG40" s="76"/>
      <c r="GHH40" s="74"/>
      <c r="GHI40" s="75"/>
      <c r="GHJ40" s="76"/>
      <c r="GHK40" s="74"/>
      <c r="GHL40" s="75"/>
      <c r="GHM40" s="76"/>
      <c r="GHN40" s="74"/>
      <c r="GHO40" s="75"/>
      <c r="GHP40" s="76"/>
      <c r="GHQ40" s="74"/>
      <c r="GHR40" s="75"/>
      <c r="GHS40" s="76"/>
      <c r="GHT40" s="74"/>
      <c r="GHU40" s="75"/>
      <c r="GHV40" s="76"/>
      <c r="GHW40" s="74"/>
      <c r="GHX40" s="75"/>
      <c r="GHY40" s="76"/>
      <c r="GHZ40" s="74"/>
      <c r="GIA40" s="75"/>
      <c r="GIB40" s="76"/>
      <c r="GIC40" s="74"/>
      <c r="GID40" s="75"/>
      <c r="GIE40" s="76"/>
      <c r="GIF40" s="74"/>
      <c r="GIG40" s="75"/>
      <c r="GIH40" s="76"/>
      <c r="GII40" s="74"/>
      <c r="GIJ40" s="75"/>
      <c r="GIK40" s="76"/>
      <c r="GIL40" s="74"/>
      <c r="GIM40" s="75"/>
      <c r="GIN40" s="76"/>
      <c r="GIO40" s="74"/>
      <c r="GIP40" s="75"/>
      <c r="GIQ40" s="76"/>
      <c r="GIR40" s="74"/>
      <c r="GIS40" s="75"/>
      <c r="GIT40" s="76"/>
      <c r="GIU40" s="74"/>
      <c r="GIV40" s="75"/>
      <c r="GIW40" s="76"/>
      <c r="GIX40" s="74"/>
      <c r="GIY40" s="75"/>
      <c r="GIZ40" s="76"/>
      <c r="GJA40" s="74"/>
      <c r="GJB40" s="75"/>
      <c r="GJC40" s="76"/>
      <c r="GJD40" s="74"/>
      <c r="GJE40" s="75"/>
      <c r="GJF40" s="76"/>
      <c r="GJG40" s="74"/>
      <c r="GJH40" s="75"/>
      <c r="GJI40" s="76"/>
      <c r="GJJ40" s="74"/>
      <c r="GJK40" s="75"/>
      <c r="GJL40" s="76"/>
      <c r="GJM40" s="74"/>
      <c r="GJN40" s="75"/>
      <c r="GJO40" s="76"/>
      <c r="GJP40" s="74"/>
      <c r="GJQ40" s="75"/>
      <c r="GJR40" s="76"/>
      <c r="GJS40" s="74"/>
      <c r="GJT40" s="75"/>
      <c r="GJU40" s="76"/>
      <c r="GJV40" s="74"/>
      <c r="GJW40" s="75"/>
      <c r="GJX40" s="76"/>
      <c r="GJY40" s="74"/>
      <c r="GJZ40" s="75"/>
      <c r="GKA40" s="76"/>
      <c r="GKB40" s="74"/>
      <c r="GKC40" s="75"/>
      <c r="GKD40" s="76"/>
      <c r="GKE40" s="74"/>
      <c r="GKF40" s="75"/>
      <c r="GKG40" s="76"/>
      <c r="GKH40" s="74"/>
      <c r="GKI40" s="75"/>
      <c r="GKJ40" s="76"/>
      <c r="GKK40" s="74"/>
      <c r="GKL40" s="75"/>
      <c r="GKM40" s="76"/>
      <c r="GKN40" s="74"/>
      <c r="GKO40" s="75"/>
      <c r="GKP40" s="76"/>
      <c r="GKQ40" s="74"/>
      <c r="GKR40" s="75"/>
      <c r="GKS40" s="76"/>
      <c r="GKT40" s="74"/>
      <c r="GKU40" s="75"/>
      <c r="GKV40" s="76"/>
      <c r="GKW40" s="74"/>
      <c r="GKX40" s="75"/>
      <c r="GKY40" s="76"/>
      <c r="GKZ40" s="74"/>
      <c r="GLA40" s="75"/>
      <c r="GLB40" s="76"/>
      <c r="GLC40" s="74"/>
      <c r="GLD40" s="75"/>
      <c r="GLE40" s="76"/>
      <c r="GLF40" s="74"/>
      <c r="GLG40" s="75"/>
      <c r="GLH40" s="76"/>
      <c r="GLI40" s="74"/>
      <c r="GLJ40" s="75"/>
      <c r="GLK40" s="76"/>
      <c r="GLL40" s="74"/>
      <c r="GLM40" s="75"/>
      <c r="GLN40" s="76"/>
      <c r="GLO40" s="74"/>
      <c r="GLP40" s="75"/>
      <c r="GLQ40" s="76"/>
      <c r="GLR40" s="74"/>
      <c r="GLS40" s="75"/>
      <c r="GLT40" s="76"/>
      <c r="GLU40" s="74"/>
      <c r="GLV40" s="75"/>
      <c r="GLW40" s="76"/>
      <c r="GLX40" s="74"/>
      <c r="GLY40" s="75"/>
      <c r="GLZ40" s="76"/>
      <c r="GMA40" s="74"/>
      <c r="GMB40" s="75"/>
      <c r="GMC40" s="76"/>
      <c r="GMD40" s="74"/>
      <c r="GME40" s="75"/>
      <c r="GMF40" s="76"/>
      <c r="GMG40" s="74"/>
      <c r="GMH40" s="75"/>
      <c r="GMI40" s="76"/>
      <c r="GMJ40" s="74"/>
      <c r="GMK40" s="75"/>
      <c r="GML40" s="76"/>
      <c r="GMM40" s="74"/>
      <c r="GMN40" s="75"/>
      <c r="GMO40" s="76"/>
      <c r="GMP40" s="74"/>
      <c r="GMQ40" s="75"/>
      <c r="GMR40" s="76"/>
      <c r="GMS40" s="74"/>
      <c r="GMT40" s="75"/>
      <c r="GMU40" s="76"/>
      <c r="GMV40" s="74"/>
      <c r="GMW40" s="75"/>
      <c r="GMX40" s="76"/>
      <c r="GMY40" s="74"/>
      <c r="GMZ40" s="75"/>
      <c r="GNA40" s="76"/>
      <c r="GNB40" s="74"/>
      <c r="GNC40" s="75"/>
      <c r="GND40" s="76"/>
      <c r="GNE40" s="74"/>
      <c r="GNF40" s="75"/>
      <c r="GNG40" s="76"/>
      <c r="GNH40" s="74"/>
      <c r="GNI40" s="75"/>
      <c r="GNJ40" s="76"/>
      <c r="GNK40" s="74"/>
      <c r="GNL40" s="75"/>
      <c r="GNM40" s="76"/>
      <c r="GNN40" s="74"/>
      <c r="GNO40" s="75"/>
      <c r="GNP40" s="76"/>
      <c r="GNQ40" s="74"/>
      <c r="GNR40" s="75"/>
      <c r="GNS40" s="76"/>
      <c r="GNT40" s="74"/>
      <c r="GNU40" s="75"/>
      <c r="GNV40" s="76"/>
      <c r="GNW40" s="74"/>
      <c r="GNX40" s="75"/>
      <c r="GNY40" s="76"/>
      <c r="GNZ40" s="74"/>
      <c r="GOA40" s="75"/>
      <c r="GOB40" s="76"/>
      <c r="GOC40" s="74"/>
      <c r="GOD40" s="75"/>
      <c r="GOE40" s="76"/>
      <c r="GOF40" s="74"/>
      <c r="GOG40" s="75"/>
      <c r="GOH40" s="76"/>
      <c r="GOI40" s="74"/>
      <c r="GOJ40" s="75"/>
      <c r="GOK40" s="76"/>
      <c r="GOL40" s="74"/>
      <c r="GOM40" s="75"/>
      <c r="GON40" s="76"/>
      <c r="GOO40" s="74"/>
      <c r="GOP40" s="75"/>
      <c r="GOQ40" s="76"/>
      <c r="GOR40" s="74"/>
      <c r="GOS40" s="75"/>
      <c r="GOT40" s="76"/>
      <c r="GOU40" s="74"/>
      <c r="GOV40" s="75"/>
      <c r="GOW40" s="76"/>
      <c r="GOX40" s="74"/>
      <c r="GOY40" s="75"/>
      <c r="GOZ40" s="76"/>
      <c r="GPA40" s="74"/>
      <c r="GPB40" s="75"/>
      <c r="GPC40" s="76"/>
      <c r="GPD40" s="74"/>
      <c r="GPE40" s="75"/>
      <c r="GPF40" s="76"/>
      <c r="GPG40" s="74"/>
      <c r="GPH40" s="75"/>
      <c r="GPI40" s="76"/>
      <c r="GPJ40" s="74"/>
      <c r="GPK40" s="75"/>
      <c r="GPL40" s="76"/>
      <c r="GPM40" s="74"/>
      <c r="GPN40" s="75"/>
      <c r="GPO40" s="76"/>
      <c r="GPP40" s="74"/>
      <c r="GPQ40" s="75"/>
      <c r="GPR40" s="76"/>
      <c r="GPS40" s="74"/>
      <c r="GPT40" s="75"/>
      <c r="GPU40" s="76"/>
      <c r="GPV40" s="74"/>
      <c r="GPW40" s="75"/>
      <c r="GPX40" s="76"/>
      <c r="GPY40" s="74"/>
      <c r="GPZ40" s="75"/>
      <c r="GQA40" s="76"/>
      <c r="GQB40" s="74"/>
      <c r="GQC40" s="75"/>
      <c r="GQD40" s="76"/>
      <c r="GQE40" s="74"/>
      <c r="GQF40" s="75"/>
      <c r="GQG40" s="76"/>
      <c r="GQH40" s="74"/>
      <c r="GQI40" s="75"/>
      <c r="GQJ40" s="76"/>
      <c r="GQK40" s="74"/>
      <c r="GQL40" s="75"/>
      <c r="GQM40" s="76"/>
      <c r="GQN40" s="74"/>
      <c r="GQO40" s="75"/>
      <c r="GQP40" s="76"/>
      <c r="GQQ40" s="74"/>
      <c r="GQR40" s="75"/>
      <c r="GQS40" s="76"/>
      <c r="GQT40" s="74"/>
      <c r="GQU40" s="75"/>
      <c r="GQV40" s="76"/>
      <c r="GQW40" s="74"/>
      <c r="GQX40" s="75"/>
      <c r="GQY40" s="76"/>
      <c r="GQZ40" s="74"/>
      <c r="GRA40" s="75"/>
      <c r="GRB40" s="76"/>
      <c r="GRC40" s="74"/>
      <c r="GRD40" s="75"/>
      <c r="GRE40" s="76"/>
      <c r="GRF40" s="74"/>
      <c r="GRG40" s="75"/>
      <c r="GRH40" s="76"/>
      <c r="GRI40" s="74"/>
      <c r="GRJ40" s="75"/>
      <c r="GRK40" s="76"/>
      <c r="GRL40" s="74"/>
      <c r="GRM40" s="75"/>
      <c r="GRN40" s="76"/>
      <c r="GRO40" s="74"/>
      <c r="GRP40" s="75"/>
      <c r="GRQ40" s="76"/>
      <c r="GRR40" s="74"/>
      <c r="GRS40" s="75"/>
      <c r="GRT40" s="76"/>
      <c r="GRU40" s="74"/>
      <c r="GRV40" s="75"/>
      <c r="GRW40" s="76"/>
      <c r="GRX40" s="74"/>
      <c r="GRY40" s="75"/>
      <c r="GRZ40" s="76"/>
      <c r="GSA40" s="74"/>
      <c r="GSB40" s="75"/>
      <c r="GSC40" s="76"/>
      <c r="GSD40" s="74"/>
      <c r="GSE40" s="75"/>
      <c r="GSF40" s="76"/>
      <c r="GSG40" s="74"/>
      <c r="GSH40" s="75"/>
      <c r="GSI40" s="76"/>
      <c r="GSJ40" s="74"/>
      <c r="GSK40" s="75"/>
      <c r="GSL40" s="76"/>
      <c r="GSM40" s="74"/>
      <c r="GSN40" s="75"/>
      <c r="GSO40" s="76"/>
      <c r="GSP40" s="74"/>
      <c r="GSQ40" s="75"/>
      <c r="GSR40" s="76"/>
      <c r="GSS40" s="74"/>
      <c r="GST40" s="75"/>
      <c r="GSU40" s="76"/>
      <c r="GSV40" s="74"/>
      <c r="GSW40" s="75"/>
      <c r="GSX40" s="76"/>
      <c r="GSY40" s="74"/>
      <c r="GSZ40" s="75"/>
      <c r="GTA40" s="76"/>
      <c r="GTB40" s="74"/>
      <c r="GTC40" s="75"/>
      <c r="GTD40" s="76"/>
      <c r="GTE40" s="74"/>
      <c r="GTF40" s="75"/>
      <c r="GTG40" s="76"/>
      <c r="GTH40" s="74"/>
      <c r="GTI40" s="75"/>
      <c r="GTJ40" s="76"/>
      <c r="GTK40" s="74"/>
      <c r="GTL40" s="75"/>
      <c r="GTM40" s="76"/>
      <c r="GTN40" s="74"/>
      <c r="GTO40" s="75"/>
      <c r="GTP40" s="76"/>
      <c r="GTQ40" s="74"/>
      <c r="GTR40" s="75"/>
      <c r="GTS40" s="76"/>
      <c r="GTT40" s="74"/>
      <c r="GTU40" s="75"/>
      <c r="GTV40" s="76"/>
      <c r="GTW40" s="74"/>
      <c r="GTX40" s="75"/>
      <c r="GTY40" s="76"/>
      <c r="GTZ40" s="74"/>
      <c r="GUA40" s="75"/>
      <c r="GUB40" s="76"/>
      <c r="GUC40" s="74"/>
      <c r="GUD40" s="75"/>
      <c r="GUE40" s="76"/>
      <c r="GUF40" s="74"/>
      <c r="GUG40" s="75"/>
      <c r="GUH40" s="76"/>
      <c r="GUI40" s="74"/>
      <c r="GUJ40" s="75"/>
      <c r="GUK40" s="76"/>
      <c r="GUL40" s="74"/>
      <c r="GUM40" s="75"/>
      <c r="GUN40" s="76"/>
      <c r="GUO40" s="74"/>
      <c r="GUP40" s="75"/>
      <c r="GUQ40" s="76"/>
      <c r="GUR40" s="74"/>
      <c r="GUS40" s="75"/>
      <c r="GUT40" s="76"/>
      <c r="GUU40" s="74"/>
      <c r="GUV40" s="75"/>
      <c r="GUW40" s="76"/>
      <c r="GUX40" s="74"/>
      <c r="GUY40" s="75"/>
      <c r="GUZ40" s="76"/>
      <c r="GVA40" s="74"/>
      <c r="GVB40" s="75"/>
      <c r="GVC40" s="76"/>
      <c r="GVD40" s="74"/>
      <c r="GVE40" s="75"/>
      <c r="GVF40" s="76"/>
      <c r="GVG40" s="74"/>
      <c r="GVH40" s="75"/>
      <c r="GVI40" s="76"/>
      <c r="GVJ40" s="74"/>
      <c r="GVK40" s="75"/>
      <c r="GVL40" s="76"/>
      <c r="GVM40" s="74"/>
      <c r="GVN40" s="75"/>
      <c r="GVO40" s="76"/>
      <c r="GVP40" s="74"/>
      <c r="GVQ40" s="75"/>
      <c r="GVR40" s="76"/>
      <c r="GVS40" s="74"/>
      <c r="GVT40" s="75"/>
      <c r="GVU40" s="76"/>
      <c r="GVV40" s="74"/>
      <c r="GVW40" s="75"/>
      <c r="GVX40" s="76"/>
      <c r="GVY40" s="74"/>
      <c r="GVZ40" s="75"/>
      <c r="GWA40" s="76"/>
      <c r="GWB40" s="74"/>
      <c r="GWC40" s="75"/>
      <c r="GWD40" s="76"/>
      <c r="GWE40" s="74"/>
      <c r="GWF40" s="75"/>
      <c r="GWG40" s="76"/>
      <c r="GWH40" s="74"/>
      <c r="GWI40" s="75"/>
      <c r="GWJ40" s="76"/>
      <c r="GWK40" s="74"/>
      <c r="GWL40" s="75"/>
      <c r="GWM40" s="76"/>
      <c r="GWN40" s="74"/>
      <c r="GWO40" s="75"/>
      <c r="GWP40" s="76"/>
      <c r="GWQ40" s="74"/>
      <c r="GWR40" s="75"/>
      <c r="GWS40" s="76"/>
      <c r="GWT40" s="74"/>
      <c r="GWU40" s="75"/>
      <c r="GWV40" s="76"/>
      <c r="GWW40" s="74"/>
      <c r="GWX40" s="75"/>
      <c r="GWY40" s="76"/>
      <c r="GWZ40" s="74"/>
      <c r="GXA40" s="75"/>
      <c r="GXB40" s="76"/>
      <c r="GXC40" s="74"/>
      <c r="GXD40" s="75"/>
      <c r="GXE40" s="76"/>
      <c r="GXF40" s="74"/>
      <c r="GXG40" s="75"/>
      <c r="GXH40" s="76"/>
      <c r="GXI40" s="74"/>
      <c r="GXJ40" s="75"/>
      <c r="GXK40" s="76"/>
      <c r="GXL40" s="74"/>
      <c r="GXM40" s="75"/>
      <c r="GXN40" s="76"/>
      <c r="GXO40" s="74"/>
      <c r="GXP40" s="75"/>
      <c r="GXQ40" s="76"/>
      <c r="GXR40" s="74"/>
      <c r="GXS40" s="75"/>
      <c r="GXT40" s="76"/>
      <c r="GXU40" s="74"/>
      <c r="GXV40" s="75"/>
      <c r="GXW40" s="76"/>
      <c r="GXX40" s="74"/>
      <c r="GXY40" s="75"/>
      <c r="GXZ40" s="76"/>
      <c r="GYA40" s="74"/>
      <c r="GYB40" s="75"/>
      <c r="GYC40" s="76"/>
      <c r="GYD40" s="74"/>
      <c r="GYE40" s="75"/>
      <c r="GYF40" s="76"/>
      <c r="GYG40" s="74"/>
      <c r="GYH40" s="75"/>
      <c r="GYI40" s="76"/>
      <c r="GYJ40" s="74"/>
      <c r="GYK40" s="75"/>
      <c r="GYL40" s="76"/>
      <c r="GYM40" s="74"/>
      <c r="GYN40" s="75"/>
      <c r="GYO40" s="76"/>
      <c r="GYP40" s="74"/>
      <c r="GYQ40" s="75"/>
      <c r="GYR40" s="76"/>
      <c r="GYS40" s="74"/>
      <c r="GYT40" s="75"/>
      <c r="GYU40" s="76"/>
      <c r="GYV40" s="74"/>
      <c r="GYW40" s="75"/>
      <c r="GYX40" s="76"/>
      <c r="GYY40" s="74"/>
      <c r="GYZ40" s="75"/>
      <c r="GZA40" s="76"/>
      <c r="GZB40" s="74"/>
      <c r="GZC40" s="75"/>
      <c r="GZD40" s="76"/>
      <c r="GZE40" s="74"/>
      <c r="GZF40" s="75"/>
      <c r="GZG40" s="76"/>
      <c r="GZH40" s="74"/>
      <c r="GZI40" s="75"/>
      <c r="GZJ40" s="76"/>
      <c r="GZK40" s="74"/>
      <c r="GZL40" s="75"/>
      <c r="GZM40" s="76"/>
      <c r="GZN40" s="74"/>
      <c r="GZO40" s="75"/>
      <c r="GZP40" s="76"/>
      <c r="GZQ40" s="74"/>
      <c r="GZR40" s="75"/>
      <c r="GZS40" s="76"/>
      <c r="GZT40" s="74"/>
      <c r="GZU40" s="75"/>
      <c r="GZV40" s="76"/>
      <c r="GZW40" s="74"/>
      <c r="GZX40" s="75"/>
      <c r="GZY40" s="76"/>
      <c r="GZZ40" s="74"/>
      <c r="HAA40" s="75"/>
      <c r="HAB40" s="76"/>
      <c r="HAC40" s="74"/>
      <c r="HAD40" s="75"/>
      <c r="HAE40" s="76"/>
      <c r="HAF40" s="74"/>
      <c r="HAG40" s="75"/>
      <c r="HAH40" s="76"/>
      <c r="HAI40" s="74"/>
      <c r="HAJ40" s="75"/>
      <c r="HAK40" s="76"/>
      <c r="HAL40" s="74"/>
      <c r="HAM40" s="75"/>
      <c r="HAN40" s="76"/>
      <c r="HAO40" s="74"/>
      <c r="HAP40" s="75"/>
      <c r="HAQ40" s="76"/>
      <c r="HAR40" s="74"/>
      <c r="HAS40" s="75"/>
      <c r="HAT40" s="76"/>
      <c r="HAU40" s="74"/>
      <c r="HAV40" s="75"/>
      <c r="HAW40" s="76"/>
      <c r="HAX40" s="74"/>
      <c r="HAY40" s="75"/>
      <c r="HAZ40" s="76"/>
      <c r="HBA40" s="74"/>
      <c r="HBB40" s="75"/>
      <c r="HBC40" s="76"/>
      <c r="HBD40" s="74"/>
      <c r="HBE40" s="75"/>
      <c r="HBF40" s="76"/>
      <c r="HBG40" s="74"/>
      <c r="HBH40" s="75"/>
      <c r="HBI40" s="76"/>
      <c r="HBJ40" s="74"/>
      <c r="HBK40" s="75"/>
      <c r="HBL40" s="76"/>
      <c r="HBM40" s="74"/>
      <c r="HBN40" s="75"/>
      <c r="HBO40" s="76"/>
      <c r="HBP40" s="74"/>
      <c r="HBQ40" s="75"/>
      <c r="HBR40" s="76"/>
      <c r="HBS40" s="74"/>
      <c r="HBT40" s="75"/>
      <c r="HBU40" s="76"/>
      <c r="HBV40" s="74"/>
      <c r="HBW40" s="75"/>
      <c r="HBX40" s="76"/>
      <c r="HBY40" s="74"/>
      <c r="HBZ40" s="75"/>
      <c r="HCA40" s="76"/>
      <c r="HCB40" s="74"/>
      <c r="HCC40" s="75"/>
      <c r="HCD40" s="76"/>
      <c r="HCE40" s="74"/>
      <c r="HCF40" s="75"/>
      <c r="HCG40" s="76"/>
      <c r="HCH40" s="74"/>
      <c r="HCI40" s="75"/>
      <c r="HCJ40" s="76"/>
      <c r="HCK40" s="74"/>
      <c r="HCL40" s="75"/>
      <c r="HCM40" s="76"/>
      <c r="HCN40" s="74"/>
      <c r="HCO40" s="75"/>
      <c r="HCP40" s="76"/>
      <c r="HCQ40" s="74"/>
      <c r="HCR40" s="75"/>
      <c r="HCS40" s="76"/>
      <c r="HCT40" s="74"/>
      <c r="HCU40" s="75"/>
      <c r="HCV40" s="76"/>
      <c r="HCW40" s="74"/>
      <c r="HCX40" s="75"/>
      <c r="HCY40" s="76"/>
      <c r="HCZ40" s="74"/>
      <c r="HDA40" s="75"/>
      <c r="HDB40" s="76"/>
      <c r="HDC40" s="74"/>
      <c r="HDD40" s="75"/>
      <c r="HDE40" s="76"/>
      <c r="HDF40" s="74"/>
      <c r="HDG40" s="75"/>
      <c r="HDH40" s="76"/>
      <c r="HDI40" s="74"/>
      <c r="HDJ40" s="75"/>
      <c r="HDK40" s="76"/>
      <c r="HDL40" s="74"/>
      <c r="HDM40" s="75"/>
      <c r="HDN40" s="76"/>
      <c r="HDO40" s="74"/>
      <c r="HDP40" s="75"/>
      <c r="HDQ40" s="76"/>
      <c r="HDR40" s="74"/>
      <c r="HDS40" s="75"/>
      <c r="HDT40" s="76"/>
      <c r="HDU40" s="74"/>
      <c r="HDV40" s="75"/>
      <c r="HDW40" s="76"/>
      <c r="HDX40" s="74"/>
      <c r="HDY40" s="75"/>
      <c r="HDZ40" s="76"/>
      <c r="HEA40" s="74"/>
      <c r="HEB40" s="75"/>
      <c r="HEC40" s="76"/>
      <c r="HED40" s="74"/>
      <c r="HEE40" s="75"/>
      <c r="HEF40" s="76"/>
      <c r="HEG40" s="74"/>
      <c r="HEH40" s="75"/>
      <c r="HEI40" s="76"/>
      <c r="HEJ40" s="74"/>
      <c r="HEK40" s="75"/>
      <c r="HEL40" s="76"/>
      <c r="HEM40" s="74"/>
      <c r="HEN40" s="75"/>
      <c r="HEO40" s="76"/>
      <c r="HEP40" s="74"/>
      <c r="HEQ40" s="75"/>
      <c r="HER40" s="76"/>
      <c r="HES40" s="74"/>
      <c r="HET40" s="75"/>
      <c r="HEU40" s="76"/>
      <c r="HEV40" s="74"/>
      <c r="HEW40" s="75"/>
      <c r="HEX40" s="76"/>
      <c r="HEY40" s="74"/>
      <c r="HEZ40" s="75"/>
      <c r="HFA40" s="76"/>
      <c r="HFB40" s="74"/>
      <c r="HFC40" s="75"/>
      <c r="HFD40" s="76"/>
      <c r="HFE40" s="74"/>
      <c r="HFF40" s="75"/>
      <c r="HFG40" s="76"/>
      <c r="HFH40" s="74"/>
      <c r="HFI40" s="75"/>
      <c r="HFJ40" s="76"/>
      <c r="HFK40" s="74"/>
      <c r="HFL40" s="75"/>
      <c r="HFM40" s="76"/>
      <c r="HFN40" s="74"/>
      <c r="HFO40" s="75"/>
      <c r="HFP40" s="76"/>
      <c r="HFQ40" s="74"/>
      <c r="HFR40" s="75"/>
      <c r="HFS40" s="76"/>
      <c r="HFT40" s="74"/>
      <c r="HFU40" s="75"/>
      <c r="HFV40" s="76"/>
      <c r="HFW40" s="74"/>
      <c r="HFX40" s="75"/>
      <c r="HFY40" s="76"/>
      <c r="HFZ40" s="74"/>
      <c r="HGA40" s="75"/>
      <c r="HGB40" s="76"/>
      <c r="HGC40" s="74"/>
      <c r="HGD40" s="75"/>
      <c r="HGE40" s="76"/>
      <c r="HGF40" s="74"/>
      <c r="HGG40" s="75"/>
      <c r="HGH40" s="76"/>
      <c r="HGI40" s="74"/>
      <c r="HGJ40" s="75"/>
      <c r="HGK40" s="76"/>
      <c r="HGL40" s="74"/>
      <c r="HGM40" s="75"/>
      <c r="HGN40" s="76"/>
      <c r="HGO40" s="74"/>
      <c r="HGP40" s="75"/>
      <c r="HGQ40" s="76"/>
      <c r="HGR40" s="74"/>
      <c r="HGS40" s="75"/>
      <c r="HGT40" s="76"/>
      <c r="HGU40" s="74"/>
      <c r="HGV40" s="75"/>
      <c r="HGW40" s="76"/>
      <c r="HGX40" s="74"/>
      <c r="HGY40" s="75"/>
      <c r="HGZ40" s="76"/>
      <c r="HHA40" s="74"/>
      <c r="HHB40" s="75"/>
      <c r="HHC40" s="76"/>
      <c r="HHD40" s="74"/>
      <c r="HHE40" s="75"/>
      <c r="HHF40" s="76"/>
      <c r="HHG40" s="74"/>
      <c r="HHH40" s="75"/>
      <c r="HHI40" s="76"/>
      <c r="HHJ40" s="74"/>
      <c r="HHK40" s="75"/>
      <c r="HHL40" s="76"/>
      <c r="HHM40" s="74"/>
      <c r="HHN40" s="75"/>
      <c r="HHO40" s="76"/>
      <c r="HHP40" s="74"/>
      <c r="HHQ40" s="75"/>
      <c r="HHR40" s="76"/>
      <c r="HHS40" s="74"/>
      <c r="HHT40" s="75"/>
      <c r="HHU40" s="76"/>
      <c r="HHV40" s="74"/>
      <c r="HHW40" s="75"/>
      <c r="HHX40" s="76"/>
      <c r="HHY40" s="74"/>
      <c r="HHZ40" s="75"/>
      <c r="HIA40" s="76"/>
      <c r="HIB40" s="74"/>
      <c r="HIC40" s="75"/>
      <c r="HID40" s="76"/>
      <c r="HIE40" s="74"/>
      <c r="HIF40" s="75"/>
      <c r="HIG40" s="76"/>
      <c r="HIH40" s="74"/>
      <c r="HII40" s="75"/>
      <c r="HIJ40" s="76"/>
      <c r="HIK40" s="74"/>
      <c r="HIL40" s="75"/>
      <c r="HIM40" s="76"/>
      <c r="HIN40" s="74"/>
      <c r="HIO40" s="75"/>
      <c r="HIP40" s="76"/>
      <c r="HIQ40" s="74"/>
      <c r="HIR40" s="75"/>
      <c r="HIS40" s="76"/>
      <c r="HIT40" s="74"/>
      <c r="HIU40" s="75"/>
      <c r="HIV40" s="76"/>
      <c r="HIW40" s="74"/>
      <c r="HIX40" s="75"/>
      <c r="HIY40" s="76"/>
      <c r="HIZ40" s="74"/>
      <c r="HJA40" s="75"/>
      <c r="HJB40" s="76"/>
      <c r="HJC40" s="74"/>
      <c r="HJD40" s="75"/>
      <c r="HJE40" s="76"/>
      <c r="HJF40" s="74"/>
      <c r="HJG40" s="75"/>
      <c r="HJH40" s="76"/>
      <c r="HJI40" s="74"/>
      <c r="HJJ40" s="75"/>
      <c r="HJK40" s="76"/>
      <c r="HJL40" s="74"/>
      <c r="HJM40" s="75"/>
      <c r="HJN40" s="76"/>
      <c r="HJO40" s="74"/>
      <c r="HJP40" s="75"/>
      <c r="HJQ40" s="76"/>
      <c r="HJR40" s="74"/>
      <c r="HJS40" s="75"/>
      <c r="HJT40" s="76"/>
      <c r="HJU40" s="74"/>
      <c r="HJV40" s="75"/>
      <c r="HJW40" s="76"/>
      <c r="HJX40" s="74"/>
      <c r="HJY40" s="75"/>
      <c r="HJZ40" s="76"/>
      <c r="HKA40" s="74"/>
      <c r="HKB40" s="75"/>
      <c r="HKC40" s="76"/>
      <c r="HKD40" s="74"/>
      <c r="HKE40" s="75"/>
      <c r="HKF40" s="76"/>
      <c r="HKG40" s="74"/>
      <c r="HKH40" s="75"/>
      <c r="HKI40" s="76"/>
      <c r="HKJ40" s="74"/>
      <c r="HKK40" s="75"/>
      <c r="HKL40" s="76"/>
      <c r="HKM40" s="74"/>
      <c r="HKN40" s="75"/>
      <c r="HKO40" s="76"/>
      <c r="HKP40" s="74"/>
      <c r="HKQ40" s="75"/>
      <c r="HKR40" s="76"/>
      <c r="HKS40" s="74"/>
      <c r="HKT40" s="75"/>
      <c r="HKU40" s="76"/>
      <c r="HKV40" s="74"/>
      <c r="HKW40" s="75"/>
      <c r="HKX40" s="76"/>
      <c r="HKY40" s="74"/>
      <c r="HKZ40" s="75"/>
      <c r="HLA40" s="76"/>
      <c r="HLB40" s="74"/>
      <c r="HLC40" s="75"/>
      <c r="HLD40" s="76"/>
      <c r="HLE40" s="74"/>
      <c r="HLF40" s="75"/>
      <c r="HLG40" s="76"/>
      <c r="HLH40" s="74"/>
      <c r="HLI40" s="75"/>
      <c r="HLJ40" s="76"/>
      <c r="HLK40" s="74"/>
      <c r="HLL40" s="75"/>
      <c r="HLM40" s="76"/>
      <c r="HLN40" s="74"/>
      <c r="HLO40" s="75"/>
      <c r="HLP40" s="76"/>
      <c r="HLQ40" s="74"/>
      <c r="HLR40" s="75"/>
      <c r="HLS40" s="76"/>
      <c r="HLT40" s="74"/>
      <c r="HLU40" s="75"/>
      <c r="HLV40" s="76"/>
      <c r="HLW40" s="74"/>
      <c r="HLX40" s="75"/>
      <c r="HLY40" s="76"/>
      <c r="HLZ40" s="74"/>
      <c r="HMA40" s="75"/>
      <c r="HMB40" s="76"/>
      <c r="HMC40" s="74"/>
      <c r="HMD40" s="75"/>
      <c r="HME40" s="76"/>
      <c r="HMF40" s="74"/>
      <c r="HMG40" s="75"/>
      <c r="HMH40" s="76"/>
      <c r="HMI40" s="74"/>
      <c r="HMJ40" s="75"/>
      <c r="HMK40" s="76"/>
      <c r="HML40" s="74"/>
      <c r="HMM40" s="75"/>
      <c r="HMN40" s="76"/>
      <c r="HMO40" s="74"/>
      <c r="HMP40" s="75"/>
      <c r="HMQ40" s="76"/>
      <c r="HMR40" s="74"/>
      <c r="HMS40" s="75"/>
      <c r="HMT40" s="76"/>
      <c r="HMU40" s="74"/>
      <c r="HMV40" s="75"/>
      <c r="HMW40" s="76"/>
      <c r="HMX40" s="74"/>
      <c r="HMY40" s="75"/>
      <c r="HMZ40" s="76"/>
      <c r="HNA40" s="74"/>
      <c r="HNB40" s="75"/>
      <c r="HNC40" s="76"/>
      <c r="HND40" s="74"/>
      <c r="HNE40" s="75"/>
      <c r="HNF40" s="76"/>
      <c r="HNG40" s="74"/>
      <c r="HNH40" s="75"/>
      <c r="HNI40" s="76"/>
      <c r="HNJ40" s="74"/>
      <c r="HNK40" s="75"/>
      <c r="HNL40" s="76"/>
      <c r="HNM40" s="74"/>
      <c r="HNN40" s="75"/>
      <c r="HNO40" s="76"/>
      <c r="HNP40" s="74"/>
      <c r="HNQ40" s="75"/>
      <c r="HNR40" s="76"/>
      <c r="HNS40" s="74"/>
      <c r="HNT40" s="75"/>
      <c r="HNU40" s="76"/>
      <c r="HNV40" s="74"/>
      <c r="HNW40" s="75"/>
      <c r="HNX40" s="76"/>
      <c r="HNY40" s="74"/>
      <c r="HNZ40" s="75"/>
      <c r="HOA40" s="76"/>
      <c r="HOB40" s="74"/>
      <c r="HOC40" s="75"/>
      <c r="HOD40" s="76"/>
      <c r="HOE40" s="74"/>
      <c r="HOF40" s="75"/>
      <c r="HOG40" s="76"/>
      <c r="HOH40" s="74"/>
      <c r="HOI40" s="75"/>
      <c r="HOJ40" s="76"/>
      <c r="HOK40" s="74"/>
      <c r="HOL40" s="75"/>
      <c r="HOM40" s="76"/>
      <c r="HON40" s="74"/>
      <c r="HOO40" s="75"/>
      <c r="HOP40" s="76"/>
      <c r="HOQ40" s="74"/>
      <c r="HOR40" s="75"/>
      <c r="HOS40" s="76"/>
      <c r="HOT40" s="74"/>
      <c r="HOU40" s="75"/>
      <c r="HOV40" s="76"/>
      <c r="HOW40" s="74"/>
      <c r="HOX40" s="75"/>
      <c r="HOY40" s="76"/>
      <c r="HOZ40" s="74"/>
      <c r="HPA40" s="75"/>
      <c r="HPB40" s="76"/>
      <c r="HPC40" s="74"/>
      <c r="HPD40" s="75"/>
      <c r="HPE40" s="76"/>
      <c r="HPF40" s="74"/>
      <c r="HPG40" s="75"/>
      <c r="HPH40" s="76"/>
      <c r="HPI40" s="74"/>
      <c r="HPJ40" s="75"/>
      <c r="HPK40" s="76"/>
      <c r="HPL40" s="74"/>
      <c r="HPM40" s="75"/>
      <c r="HPN40" s="76"/>
      <c r="HPO40" s="74"/>
      <c r="HPP40" s="75"/>
      <c r="HPQ40" s="76"/>
      <c r="HPR40" s="74"/>
      <c r="HPS40" s="75"/>
      <c r="HPT40" s="76"/>
      <c r="HPU40" s="74"/>
      <c r="HPV40" s="75"/>
      <c r="HPW40" s="76"/>
      <c r="HPX40" s="74"/>
      <c r="HPY40" s="75"/>
      <c r="HPZ40" s="76"/>
      <c r="HQA40" s="74"/>
      <c r="HQB40" s="75"/>
      <c r="HQC40" s="76"/>
      <c r="HQD40" s="74"/>
      <c r="HQE40" s="75"/>
      <c r="HQF40" s="76"/>
      <c r="HQG40" s="74"/>
      <c r="HQH40" s="75"/>
      <c r="HQI40" s="76"/>
      <c r="HQJ40" s="74"/>
      <c r="HQK40" s="75"/>
      <c r="HQL40" s="76"/>
      <c r="HQM40" s="74"/>
      <c r="HQN40" s="75"/>
      <c r="HQO40" s="76"/>
      <c r="HQP40" s="74"/>
      <c r="HQQ40" s="75"/>
      <c r="HQR40" s="76"/>
      <c r="HQS40" s="74"/>
      <c r="HQT40" s="75"/>
      <c r="HQU40" s="76"/>
      <c r="HQV40" s="74"/>
      <c r="HQW40" s="75"/>
      <c r="HQX40" s="76"/>
      <c r="HQY40" s="74"/>
      <c r="HQZ40" s="75"/>
      <c r="HRA40" s="76"/>
      <c r="HRB40" s="74"/>
      <c r="HRC40" s="75"/>
      <c r="HRD40" s="76"/>
      <c r="HRE40" s="74"/>
      <c r="HRF40" s="75"/>
      <c r="HRG40" s="76"/>
      <c r="HRH40" s="74"/>
      <c r="HRI40" s="75"/>
      <c r="HRJ40" s="76"/>
      <c r="HRK40" s="74"/>
      <c r="HRL40" s="75"/>
      <c r="HRM40" s="76"/>
      <c r="HRN40" s="74"/>
      <c r="HRO40" s="75"/>
      <c r="HRP40" s="76"/>
      <c r="HRQ40" s="74"/>
      <c r="HRR40" s="75"/>
      <c r="HRS40" s="76"/>
      <c r="HRT40" s="74"/>
      <c r="HRU40" s="75"/>
      <c r="HRV40" s="76"/>
      <c r="HRW40" s="74"/>
      <c r="HRX40" s="75"/>
      <c r="HRY40" s="76"/>
      <c r="HRZ40" s="74"/>
      <c r="HSA40" s="75"/>
      <c r="HSB40" s="76"/>
      <c r="HSC40" s="74"/>
      <c r="HSD40" s="75"/>
      <c r="HSE40" s="76"/>
      <c r="HSF40" s="74"/>
      <c r="HSG40" s="75"/>
      <c r="HSH40" s="76"/>
      <c r="HSI40" s="74"/>
      <c r="HSJ40" s="75"/>
      <c r="HSK40" s="76"/>
      <c r="HSL40" s="74"/>
      <c r="HSM40" s="75"/>
      <c r="HSN40" s="76"/>
      <c r="HSO40" s="74"/>
      <c r="HSP40" s="75"/>
      <c r="HSQ40" s="76"/>
      <c r="HSR40" s="74"/>
      <c r="HSS40" s="75"/>
      <c r="HST40" s="76"/>
      <c r="HSU40" s="74"/>
      <c r="HSV40" s="75"/>
      <c r="HSW40" s="76"/>
      <c r="HSX40" s="74"/>
      <c r="HSY40" s="75"/>
      <c r="HSZ40" s="76"/>
      <c r="HTA40" s="74"/>
      <c r="HTB40" s="75"/>
      <c r="HTC40" s="76"/>
      <c r="HTD40" s="74"/>
      <c r="HTE40" s="75"/>
      <c r="HTF40" s="76"/>
      <c r="HTG40" s="74"/>
      <c r="HTH40" s="75"/>
      <c r="HTI40" s="76"/>
      <c r="HTJ40" s="74"/>
      <c r="HTK40" s="75"/>
      <c r="HTL40" s="76"/>
      <c r="HTM40" s="74"/>
      <c r="HTN40" s="75"/>
      <c r="HTO40" s="76"/>
      <c r="HTP40" s="74"/>
      <c r="HTQ40" s="75"/>
      <c r="HTR40" s="76"/>
      <c r="HTS40" s="74"/>
      <c r="HTT40" s="75"/>
      <c r="HTU40" s="76"/>
      <c r="HTV40" s="74"/>
      <c r="HTW40" s="75"/>
      <c r="HTX40" s="76"/>
      <c r="HTY40" s="74"/>
      <c r="HTZ40" s="75"/>
      <c r="HUA40" s="76"/>
      <c r="HUB40" s="74"/>
      <c r="HUC40" s="75"/>
      <c r="HUD40" s="76"/>
      <c r="HUE40" s="74"/>
      <c r="HUF40" s="75"/>
      <c r="HUG40" s="76"/>
      <c r="HUH40" s="74"/>
      <c r="HUI40" s="75"/>
      <c r="HUJ40" s="76"/>
      <c r="HUK40" s="74"/>
      <c r="HUL40" s="75"/>
      <c r="HUM40" s="76"/>
      <c r="HUN40" s="74"/>
      <c r="HUO40" s="75"/>
      <c r="HUP40" s="76"/>
      <c r="HUQ40" s="74"/>
      <c r="HUR40" s="75"/>
      <c r="HUS40" s="76"/>
      <c r="HUT40" s="74"/>
      <c r="HUU40" s="75"/>
      <c r="HUV40" s="76"/>
      <c r="HUW40" s="74"/>
      <c r="HUX40" s="75"/>
      <c r="HUY40" s="76"/>
      <c r="HUZ40" s="74"/>
      <c r="HVA40" s="75"/>
      <c r="HVB40" s="76"/>
      <c r="HVC40" s="74"/>
      <c r="HVD40" s="75"/>
      <c r="HVE40" s="76"/>
      <c r="HVF40" s="74"/>
      <c r="HVG40" s="75"/>
      <c r="HVH40" s="76"/>
      <c r="HVI40" s="74"/>
      <c r="HVJ40" s="75"/>
      <c r="HVK40" s="76"/>
      <c r="HVL40" s="74"/>
      <c r="HVM40" s="75"/>
      <c r="HVN40" s="76"/>
      <c r="HVO40" s="74"/>
      <c r="HVP40" s="75"/>
      <c r="HVQ40" s="76"/>
      <c r="HVR40" s="74"/>
      <c r="HVS40" s="75"/>
      <c r="HVT40" s="76"/>
      <c r="HVU40" s="74"/>
      <c r="HVV40" s="75"/>
      <c r="HVW40" s="76"/>
      <c r="HVX40" s="74"/>
      <c r="HVY40" s="75"/>
      <c r="HVZ40" s="76"/>
      <c r="HWA40" s="74"/>
      <c r="HWB40" s="75"/>
      <c r="HWC40" s="76"/>
      <c r="HWD40" s="74"/>
      <c r="HWE40" s="75"/>
      <c r="HWF40" s="76"/>
      <c r="HWG40" s="74"/>
      <c r="HWH40" s="75"/>
      <c r="HWI40" s="76"/>
      <c r="HWJ40" s="74"/>
      <c r="HWK40" s="75"/>
      <c r="HWL40" s="76"/>
      <c r="HWM40" s="74"/>
      <c r="HWN40" s="75"/>
      <c r="HWO40" s="76"/>
      <c r="HWP40" s="74"/>
      <c r="HWQ40" s="75"/>
      <c r="HWR40" s="76"/>
      <c r="HWS40" s="74"/>
      <c r="HWT40" s="75"/>
      <c r="HWU40" s="76"/>
      <c r="HWV40" s="74"/>
      <c r="HWW40" s="75"/>
      <c r="HWX40" s="76"/>
      <c r="HWY40" s="74"/>
      <c r="HWZ40" s="75"/>
      <c r="HXA40" s="76"/>
      <c r="HXB40" s="74"/>
      <c r="HXC40" s="75"/>
      <c r="HXD40" s="76"/>
      <c r="HXE40" s="74"/>
      <c r="HXF40" s="75"/>
      <c r="HXG40" s="76"/>
      <c r="HXH40" s="74"/>
      <c r="HXI40" s="75"/>
      <c r="HXJ40" s="76"/>
      <c r="HXK40" s="74"/>
      <c r="HXL40" s="75"/>
      <c r="HXM40" s="76"/>
      <c r="HXN40" s="74"/>
      <c r="HXO40" s="75"/>
      <c r="HXP40" s="76"/>
      <c r="HXQ40" s="74"/>
      <c r="HXR40" s="75"/>
      <c r="HXS40" s="76"/>
      <c r="HXT40" s="74"/>
      <c r="HXU40" s="75"/>
      <c r="HXV40" s="76"/>
      <c r="HXW40" s="74"/>
      <c r="HXX40" s="75"/>
      <c r="HXY40" s="76"/>
      <c r="HXZ40" s="74"/>
      <c r="HYA40" s="75"/>
      <c r="HYB40" s="76"/>
      <c r="HYC40" s="74"/>
      <c r="HYD40" s="75"/>
      <c r="HYE40" s="76"/>
      <c r="HYF40" s="74"/>
      <c r="HYG40" s="75"/>
      <c r="HYH40" s="76"/>
      <c r="HYI40" s="74"/>
      <c r="HYJ40" s="75"/>
      <c r="HYK40" s="76"/>
      <c r="HYL40" s="74"/>
      <c r="HYM40" s="75"/>
      <c r="HYN40" s="76"/>
      <c r="HYO40" s="74"/>
      <c r="HYP40" s="75"/>
      <c r="HYQ40" s="76"/>
      <c r="HYR40" s="74"/>
      <c r="HYS40" s="75"/>
      <c r="HYT40" s="76"/>
      <c r="HYU40" s="74"/>
      <c r="HYV40" s="75"/>
      <c r="HYW40" s="76"/>
      <c r="HYX40" s="74"/>
      <c r="HYY40" s="75"/>
      <c r="HYZ40" s="76"/>
      <c r="HZA40" s="74"/>
      <c r="HZB40" s="75"/>
      <c r="HZC40" s="76"/>
      <c r="HZD40" s="74"/>
      <c r="HZE40" s="75"/>
      <c r="HZF40" s="76"/>
      <c r="HZG40" s="74"/>
      <c r="HZH40" s="75"/>
      <c r="HZI40" s="76"/>
      <c r="HZJ40" s="74"/>
      <c r="HZK40" s="75"/>
      <c r="HZL40" s="76"/>
      <c r="HZM40" s="74"/>
      <c r="HZN40" s="75"/>
      <c r="HZO40" s="76"/>
      <c r="HZP40" s="74"/>
      <c r="HZQ40" s="75"/>
      <c r="HZR40" s="76"/>
      <c r="HZS40" s="74"/>
      <c r="HZT40" s="75"/>
      <c r="HZU40" s="76"/>
      <c r="HZV40" s="74"/>
      <c r="HZW40" s="75"/>
      <c r="HZX40" s="76"/>
      <c r="HZY40" s="74"/>
      <c r="HZZ40" s="75"/>
      <c r="IAA40" s="76"/>
      <c r="IAB40" s="74"/>
      <c r="IAC40" s="75"/>
      <c r="IAD40" s="76"/>
      <c r="IAE40" s="74"/>
      <c r="IAF40" s="75"/>
      <c r="IAG40" s="76"/>
      <c r="IAH40" s="74"/>
      <c r="IAI40" s="75"/>
      <c r="IAJ40" s="76"/>
      <c r="IAK40" s="74"/>
      <c r="IAL40" s="75"/>
      <c r="IAM40" s="76"/>
      <c r="IAN40" s="74"/>
      <c r="IAO40" s="75"/>
      <c r="IAP40" s="76"/>
      <c r="IAQ40" s="74"/>
      <c r="IAR40" s="75"/>
      <c r="IAS40" s="76"/>
      <c r="IAT40" s="74"/>
      <c r="IAU40" s="75"/>
      <c r="IAV40" s="76"/>
      <c r="IAW40" s="74"/>
      <c r="IAX40" s="75"/>
      <c r="IAY40" s="76"/>
      <c r="IAZ40" s="74"/>
      <c r="IBA40" s="75"/>
      <c r="IBB40" s="76"/>
      <c r="IBC40" s="74"/>
      <c r="IBD40" s="75"/>
      <c r="IBE40" s="76"/>
      <c r="IBF40" s="74"/>
      <c r="IBG40" s="75"/>
      <c r="IBH40" s="76"/>
      <c r="IBI40" s="74"/>
      <c r="IBJ40" s="75"/>
      <c r="IBK40" s="76"/>
      <c r="IBL40" s="74"/>
      <c r="IBM40" s="75"/>
      <c r="IBN40" s="76"/>
      <c r="IBO40" s="74"/>
      <c r="IBP40" s="75"/>
      <c r="IBQ40" s="76"/>
      <c r="IBR40" s="74"/>
      <c r="IBS40" s="75"/>
      <c r="IBT40" s="76"/>
      <c r="IBU40" s="74"/>
      <c r="IBV40" s="75"/>
      <c r="IBW40" s="76"/>
      <c r="IBX40" s="74"/>
      <c r="IBY40" s="75"/>
      <c r="IBZ40" s="76"/>
      <c r="ICA40" s="74"/>
      <c r="ICB40" s="75"/>
      <c r="ICC40" s="76"/>
      <c r="ICD40" s="74"/>
      <c r="ICE40" s="75"/>
      <c r="ICF40" s="76"/>
      <c r="ICG40" s="74"/>
      <c r="ICH40" s="75"/>
      <c r="ICI40" s="76"/>
      <c r="ICJ40" s="74"/>
      <c r="ICK40" s="75"/>
      <c r="ICL40" s="76"/>
      <c r="ICM40" s="74"/>
      <c r="ICN40" s="75"/>
      <c r="ICO40" s="76"/>
      <c r="ICP40" s="74"/>
      <c r="ICQ40" s="75"/>
      <c r="ICR40" s="76"/>
      <c r="ICS40" s="74"/>
      <c r="ICT40" s="75"/>
      <c r="ICU40" s="76"/>
      <c r="ICV40" s="74"/>
      <c r="ICW40" s="75"/>
      <c r="ICX40" s="76"/>
      <c r="ICY40" s="74"/>
      <c r="ICZ40" s="75"/>
      <c r="IDA40" s="76"/>
      <c r="IDB40" s="74"/>
      <c r="IDC40" s="75"/>
      <c r="IDD40" s="76"/>
      <c r="IDE40" s="74"/>
      <c r="IDF40" s="75"/>
      <c r="IDG40" s="76"/>
      <c r="IDH40" s="74"/>
      <c r="IDI40" s="75"/>
      <c r="IDJ40" s="76"/>
      <c r="IDK40" s="74"/>
      <c r="IDL40" s="75"/>
      <c r="IDM40" s="76"/>
      <c r="IDN40" s="74"/>
      <c r="IDO40" s="75"/>
      <c r="IDP40" s="76"/>
      <c r="IDQ40" s="74"/>
      <c r="IDR40" s="75"/>
      <c r="IDS40" s="76"/>
      <c r="IDT40" s="74"/>
      <c r="IDU40" s="75"/>
      <c r="IDV40" s="76"/>
      <c r="IDW40" s="74"/>
      <c r="IDX40" s="75"/>
      <c r="IDY40" s="76"/>
      <c r="IDZ40" s="74"/>
      <c r="IEA40" s="75"/>
      <c r="IEB40" s="76"/>
      <c r="IEC40" s="74"/>
      <c r="IED40" s="75"/>
      <c r="IEE40" s="76"/>
      <c r="IEF40" s="74"/>
      <c r="IEG40" s="75"/>
      <c r="IEH40" s="76"/>
      <c r="IEI40" s="74"/>
      <c r="IEJ40" s="75"/>
      <c r="IEK40" s="76"/>
      <c r="IEL40" s="74"/>
      <c r="IEM40" s="75"/>
      <c r="IEN40" s="76"/>
      <c r="IEO40" s="74"/>
      <c r="IEP40" s="75"/>
      <c r="IEQ40" s="76"/>
      <c r="IER40" s="74"/>
      <c r="IES40" s="75"/>
      <c r="IET40" s="76"/>
      <c r="IEU40" s="74"/>
      <c r="IEV40" s="75"/>
      <c r="IEW40" s="76"/>
      <c r="IEX40" s="74"/>
      <c r="IEY40" s="75"/>
      <c r="IEZ40" s="76"/>
      <c r="IFA40" s="74"/>
      <c r="IFB40" s="75"/>
      <c r="IFC40" s="76"/>
      <c r="IFD40" s="74"/>
      <c r="IFE40" s="75"/>
      <c r="IFF40" s="76"/>
      <c r="IFG40" s="74"/>
      <c r="IFH40" s="75"/>
      <c r="IFI40" s="76"/>
      <c r="IFJ40" s="74"/>
      <c r="IFK40" s="75"/>
      <c r="IFL40" s="76"/>
      <c r="IFM40" s="74"/>
      <c r="IFN40" s="75"/>
      <c r="IFO40" s="76"/>
      <c r="IFP40" s="74"/>
      <c r="IFQ40" s="75"/>
      <c r="IFR40" s="76"/>
      <c r="IFS40" s="74"/>
      <c r="IFT40" s="75"/>
      <c r="IFU40" s="76"/>
      <c r="IFV40" s="74"/>
      <c r="IFW40" s="75"/>
      <c r="IFX40" s="76"/>
      <c r="IFY40" s="74"/>
      <c r="IFZ40" s="75"/>
      <c r="IGA40" s="76"/>
      <c r="IGB40" s="74"/>
      <c r="IGC40" s="75"/>
      <c r="IGD40" s="76"/>
      <c r="IGE40" s="74"/>
      <c r="IGF40" s="75"/>
      <c r="IGG40" s="76"/>
      <c r="IGH40" s="74"/>
      <c r="IGI40" s="75"/>
      <c r="IGJ40" s="76"/>
      <c r="IGK40" s="74"/>
      <c r="IGL40" s="75"/>
      <c r="IGM40" s="76"/>
      <c r="IGN40" s="74"/>
      <c r="IGO40" s="75"/>
      <c r="IGP40" s="76"/>
      <c r="IGQ40" s="74"/>
      <c r="IGR40" s="75"/>
      <c r="IGS40" s="76"/>
      <c r="IGT40" s="74"/>
      <c r="IGU40" s="75"/>
      <c r="IGV40" s="76"/>
      <c r="IGW40" s="74"/>
      <c r="IGX40" s="75"/>
      <c r="IGY40" s="76"/>
      <c r="IGZ40" s="74"/>
      <c r="IHA40" s="75"/>
      <c r="IHB40" s="76"/>
      <c r="IHC40" s="74"/>
      <c r="IHD40" s="75"/>
      <c r="IHE40" s="76"/>
      <c r="IHF40" s="74"/>
      <c r="IHG40" s="75"/>
      <c r="IHH40" s="76"/>
      <c r="IHI40" s="74"/>
      <c r="IHJ40" s="75"/>
      <c r="IHK40" s="76"/>
      <c r="IHL40" s="74"/>
      <c r="IHM40" s="75"/>
      <c r="IHN40" s="76"/>
      <c r="IHO40" s="74"/>
      <c r="IHP40" s="75"/>
      <c r="IHQ40" s="76"/>
      <c r="IHR40" s="74"/>
      <c r="IHS40" s="75"/>
      <c r="IHT40" s="76"/>
      <c r="IHU40" s="74"/>
      <c r="IHV40" s="75"/>
      <c r="IHW40" s="76"/>
      <c r="IHX40" s="74"/>
      <c r="IHY40" s="75"/>
      <c r="IHZ40" s="76"/>
      <c r="IIA40" s="74"/>
      <c r="IIB40" s="75"/>
      <c r="IIC40" s="76"/>
      <c r="IID40" s="74"/>
      <c r="IIE40" s="75"/>
      <c r="IIF40" s="76"/>
      <c r="IIG40" s="74"/>
      <c r="IIH40" s="75"/>
      <c r="III40" s="76"/>
      <c r="IIJ40" s="74"/>
      <c r="IIK40" s="75"/>
      <c r="IIL40" s="76"/>
      <c r="IIM40" s="74"/>
      <c r="IIN40" s="75"/>
      <c r="IIO40" s="76"/>
      <c r="IIP40" s="74"/>
      <c r="IIQ40" s="75"/>
      <c r="IIR40" s="76"/>
      <c r="IIS40" s="74"/>
      <c r="IIT40" s="75"/>
      <c r="IIU40" s="76"/>
      <c r="IIV40" s="74"/>
      <c r="IIW40" s="75"/>
      <c r="IIX40" s="76"/>
      <c r="IIY40" s="74"/>
      <c r="IIZ40" s="75"/>
      <c r="IJA40" s="76"/>
      <c r="IJB40" s="74"/>
      <c r="IJC40" s="75"/>
      <c r="IJD40" s="76"/>
      <c r="IJE40" s="74"/>
      <c r="IJF40" s="75"/>
      <c r="IJG40" s="76"/>
      <c r="IJH40" s="74"/>
      <c r="IJI40" s="75"/>
      <c r="IJJ40" s="76"/>
      <c r="IJK40" s="74"/>
      <c r="IJL40" s="75"/>
      <c r="IJM40" s="76"/>
      <c r="IJN40" s="74"/>
      <c r="IJO40" s="75"/>
      <c r="IJP40" s="76"/>
      <c r="IJQ40" s="74"/>
      <c r="IJR40" s="75"/>
      <c r="IJS40" s="76"/>
      <c r="IJT40" s="74"/>
      <c r="IJU40" s="75"/>
      <c r="IJV40" s="76"/>
      <c r="IJW40" s="74"/>
      <c r="IJX40" s="75"/>
      <c r="IJY40" s="76"/>
      <c r="IJZ40" s="74"/>
      <c r="IKA40" s="75"/>
      <c r="IKB40" s="76"/>
      <c r="IKC40" s="74"/>
      <c r="IKD40" s="75"/>
      <c r="IKE40" s="76"/>
      <c r="IKF40" s="74"/>
      <c r="IKG40" s="75"/>
      <c r="IKH40" s="76"/>
      <c r="IKI40" s="74"/>
      <c r="IKJ40" s="75"/>
      <c r="IKK40" s="76"/>
      <c r="IKL40" s="74"/>
      <c r="IKM40" s="75"/>
      <c r="IKN40" s="76"/>
      <c r="IKO40" s="74"/>
      <c r="IKP40" s="75"/>
      <c r="IKQ40" s="76"/>
      <c r="IKR40" s="74"/>
      <c r="IKS40" s="75"/>
      <c r="IKT40" s="76"/>
      <c r="IKU40" s="74"/>
      <c r="IKV40" s="75"/>
      <c r="IKW40" s="76"/>
      <c r="IKX40" s="74"/>
      <c r="IKY40" s="75"/>
      <c r="IKZ40" s="76"/>
      <c r="ILA40" s="74"/>
      <c r="ILB40" s="75"/>
      <c r="ILC40" s="76"/>
      <c r="ILD40" s="74"/>
      <c r="ILE40" s="75"/>
      <c r="ILF40" s="76"/>
      <c r="ILG40" s="74"/>
      <c r="ILH40" s="75"/>
      <c r="ILI40" s="76"/>
      <c r="ILJ40" s="74"/>
      <c r="ILK40" s="75"/>
      <c r="ILL40" s="76"/>
      <c r="ILM40" s="74"/>
      <c r="ILN40" s="75"/>
      <c r="ILO40" s="76"/>
      <c r="ILP40" s="74"/>
      <c r="ILQ40" s="75"/>
      <c r="ILR40" s="76"/>
      <c r="ILS40" s="74"/>
      <c r="ILT40" s="75"/>
      <c r="ILU40" s="76"/>
      <c r="ILV40" s="74"/>
      <c r="ILW40" s="75"/>
      <c r="ILX40" s="76"/>
      <c r="ILY40" s="74"/>
      <c r="ILZ40" s="75"/>
      <c r="IMA40" s="76"/>
      <c r="IMB40" s="74"/>
      <c r="IMC40" s="75"/>
      <c r="IMD40" s="76"/>
      <c r="IME40" s="74"/>
      <c r="IMF40" s="75"/>
      <c r="IMG40" s="76"/>
      <c r="IMH40" s="74"/>
      <c r="IMI40" s="75"/>
      <c r="IMJ40" s="76"/>
      <c r="IMK40" s="74"/>
      <c r="IML40" s="75"/>
      <c r="IMM40" s="76"/>
      <c r="IMN40" s="74"/>
      <c r="IMO40" s="75"/>
      <c r="IMP40" s="76"/>
      <c r="IMQ40" s="74"/>
      <c r="IMR40" s="75"/>
      <c r="IMS40" s="76"/>
      <c r="IMT40" s="74"/>
      <c r="IMU40" s="75"/>
      <c r="IMV40" s="76"/>
      <c r="IMW40" s="74"/>
      <c r="IMX40" s="75"/>
      <c r="IMY40" s="76"/>
      <c r="IMZ40" s="74"/>
      <c r="INA40" s="75"/>
      <c r="INB40" s="76"/>
      <c r="INC40" s="74"/>
      <c r="IND40" s="75"/>
      <c r="INE40" s="76"/>
      <c r="INF40" s="74"/>
      <c r="ING40" s="75"/>
      <c r="INH40" s="76"/>
      <c r="INI40" s="74"/>
      <c r="INJ40" s="75"/>
      <c r="INK40" s="76"/>
      <c r="INL40" s="74"/>
      <c r="INM40" s="75"/>
      <c r="INN40" s="76"/>
      <c r="INO40" s="74"/>
      <c r="INP40" s="75"/>
      <c r="INQ40" s="76"/>
      <c r="INR40" s="74"/>
      <c r="INS40" s="75"/>
      <c r="INT40" s="76"/>
      <c r="INU40" s="74"/>
      <c r="INV40" s="75"/>
      <c r="INW40" s="76"/>
      <c r="INX40" s="74"/>
      <c r="INY40" s="75"/>
      <c r="INZ40" s="76"/>
      <c r="IOA40" s="74"/>
      <c r="IOB40" s="75"/>
      <c r="IOC40" s="76"/>
      <c r="IOD40" s="74"/>
      <c r="IOE40" s="75"/>
      <c r="IOF40" s="76"/>
      <c r="IOG40" s="74"/>
      <c r="IOH40" s="75"/>
      <c r="IOI40" s="76"/>
      <c r="IOJ40" s="74"/>
      <c r="IOK40" s="75"/>
      <c r="IOL40" s="76"/>
      <c r="IOM40" s="74"/>
      <c r="ION40" s="75"/>
      <c r="IOO40" s="76"/>
      <c r="IOP40" s="74"/>
      <c r="IOQ40" s="75"/>
      <c r="IOR40" s="76"/>
      <c r="IOS40" s="74"/>
      <c r="IOT40" s="75"/>
      <c r="IOU40" s="76"/>
      <c r="IOV40" s="74"/>
      <c r="IOW40" s="75"/>
      <c r="IOX40" s="76"/>
      <c r="IOY40" s="74"/>
      <c r="IOZ40" s="75"/>
      <c r="IPA40" s="76"/>
      <c r="IPB40" s="74"/>
      <c r="IPC40" s="75"/>
      <c r="IPD40" s="76"/>
      <c r="IPE40" s="74"/>
      <c r="IPF40" s="75"/>
      <c r="IPG40" s="76"/>
      <c r="IPH40" s="74"/>
      <c r="IPI40" s="75"/>
      <c r="IPJ40" s="76"/>
      <c r="IPK40" s="74"/>
      <c r="IPL40" s="75"/>
      <c r="IPM40" s="76"/>
      <c r="IPN40" s="74"/>
      <c r="IPO40" s="75"/>
      <c r="IPP40" s="76"/>
      <c r="IPQ40" s="74"/>
      <c r="IPR40" s="75"/>
      <c r="IPS40" s="76"/>
      <c r="IPT40" s="74"/>
      <c r="IPU40" s="75"/>
      <c r="IPV40" s="76"/>
      <c r="IPW40" s="74"/>
      <c r="IPX40" s="75"/>
      <c r="IPY40" s="76"/>
      <c r="IPZ40" s="74"/>
      <c r="IQA40" s="75"/>
      <c r="IQB40" s="76"/>
      <c r="IQC40" s="74"/>
      <c r="IQD40" s="75"/>
      <c r="IQE40" s="76"/>
      <c r="IQF40" s="74"/>
      <c r="IQG40" s="75"/>
      <c r="IQH40" s="76"/>
      <c r="IQI40" s="74"/>
      <c r="IQJ40" s="75"/>
      <c r="IQK40" s="76"/>
      <c r="IQL40" s="74"/>
      <c r="IQM40" s="75"/>
      <c r="IQN40" s="76"/>
      <c r="IQO40" s="74"/>
      <c r="IQP40" s="75"/>
      <c r="IQQ40" s="76"/>
      <c r="IQR40" s="74"/>
      <c r="IQS40" s="75"/>
      <c r="IQT40" s="76"/>
      <c r="IQU40" s="74"/>
      <c r="IQV40" s="75"/>
      <c r="IQW40" s="76"/>
      <c r="IQX40" s="74"/>
      <c r="IQY40" s="75"/>
      <c r="IQZ40" s="76"/>
      <c r="IRA40" s="74"/>
      <c r="IRB40" s="75"/>
      <c r="IRC40" s="76"/>
      <c r="IRD40" s="74"/>
      <c r="IRE40" s="75"/>
      <c r="IRF40" s="76"/>
      <c r="IRG40" s="74"/>
      <c r="IRH40" s="75"/>
      <c r="IRI40" s="76"/>
      <c r="IRJ40" s="74"/>
      <c r="IRK40" s="75"/>
      <c r="IRL40" s="76"/>
      <c r="IRM40" s="74"/>
      <c r="IRN40" s="75"/>
      <c r="IRO40" s="76"/>
      <c r="IRP40" s="74"/>
      <c r="IRQ40" s="75"/>
      <c r="IRR40" s="76"/>
      <c r="IRS40" s="74"/>
      <c r="IRT40" s="75"/>
      <c r="IRU40" s="76"/>
      <c r="IRV40" s="74"/>
      <c r="IRW40" s="75"/>
      <c r="IRX40" s="76"/>
      <c r="IRY40" s="74"/>
      <c r="IRZ40" s="75"/>
      <c r="ISA40" s="76"/>
      <c r="ISB40" s="74"/>
      <c r="ISC40" s="75"/>
      <c r="ISD40" s="76"/>
      <c r="ISE40" s="74"/>
      <c r="ISF40" s="75"/>
      <c r="ISG40" s="76"/>
      <c r="ISH40" s="74"/>
      <c r="ISI40" s="75"/>
      <c r="ISJ40" s="76"/>
      <c r="ISK40" s="74"/>
      <c r="ISL40" s="75"/>
      <c r="ISM40" s="76"/>
      <c r="ISN40" s="74"/>
      <c r="ISO40" s="75"/>
      <c r="ISP40" s="76"/>
      <c r="ISQ40" s="74"/>
      <c r="ISR40" s="75"/>
      <c r="ISS40" s="76"/>
      <c r="IST40" s="74"/>
      <c r="ISU40" s="75"/>
      <c r="ISV40" s="76"/>
      <c r="ISW40" s="74"/>
      <c r="ISX40" s="75"/>
      <c r="ISY40" s="76"/>
      <c r="ISZ40" s="74"/>
      <c r="ITA40" s="75"/>
      <c r="ITB40" s="76"/>
      <c r="ITC40" s="74"/>
      <c r="ITD40" s="75"/>
      <c r="ITE40" s="76"/>
      <c r="ITF40" s="74"/>
      <c r="ITG40" s="75"/>
      <c r="ITH40" s="76"/>
      <c r="ITI40" s="74"/>
      <c r="ITJ40" s="75"/>
      <c r="ITK40" s="76"/>
      <c r="ITL40" s="74"/>
      <c r="ITM40" s="75"/>
      <c r="ITN40" s="76"/>
      <c r="ITO40" s="74"/>
      <c r="ITP40" s="75"/>
      <c r="ITQ40" s="76"/>
      <c r="ITR40" s="74"/>
      <c r="ITS40" s="75"/>
      <c r="ITT40" s="76"/>
      <c r="ITU40" s="74"/>
      <c r="ITV40" s="75"/>
      <c r="ITW40" s="76"/>
      <c r="ITX40" s="74"/>
      <c r="ITY40" s="75"/>
      <c r="ITZ40" s="76"/>
      <c r="IUA40" s="74"/>
      <c r="IUB40" s="75"/>
      <c r="IUC40" s="76"/>
      <c r="IUD40" s="74"/>
      <c r="IUE40" s="75"/>
      <c r="IUF40" s="76"/>
      <c r="IUG40" s="74"/>
      <c r="IUH40" s="75"/>
      <c r="IUI40" s="76"/>
      <c r="IUJ40" s="74"/>
      <c r="IUK40" s="75"/>
      <c r="IUL40" s="76"/>
      <c r="IUM40" s="74"/>
      <c r="IUN40" s="75"/>
      <c r="IUO40" s="76"/>
      <c r="IUP40" s="74"/>
      <c r="IUQ40" s="75"/>
      <c r="IUR40" s="76"/>
      <c r="IUS40" s="74"/>
      <c r="IUT40" s="75"/>
      <c r="IUU40" s="76"/>
      <c r="IUV40" s="74"/>
      <c r="IUW40" s="75"/>
      <c r="IUX40" s="76"/>
      <c r="IUY40" s="74"/>
      <c r="IUZ40" s="75"/>
      <c r="IVA40" s="76"/>
      <c r="IVB40" s="74"/>
      <c r="IVC40" s="75"/>
      <c r="IVD40" s="76"/>
      <c r="IVE40" s="74"/>
      <c r="IVF40" s="75"/>
      <c r="IVG40" s="76"/>
      <c r="IVH40" s="74"/>
      <c r="IVI40" s="75"/>
      <c r="IVJ40" s="76"/>
      <c r="IVK40" s="74"/>
      <c r="IVL40" s="75"/>
      <c r="IVM40" s="76"/>
      <c r="IVN40" s="74"/>
      <c r="IVO40" s="75"/>
      <c r="IVP40" s="76"/>
      <c r="IVQ40" s="74"/>
      <c r="IVR40" s="75"/>
      <c r="IVS40" s="76"/>
      <c r="IVT40" s="74"/>
      <c r="IVU40" s="75"/>
      <c r="IVV40" s="76"/>
      <c r="IVW40" s="74"/>
      <c r="IVX40" s="75"/>
      <c r="IVY40" s="76"/>
      <c r="IVZ40" s="74"/>
      <c r="IWA40" s="75"/>
      <c r="IWB40" s="76"/>
      <c r="IWC40" s="74"/>
      <c r="IWD40" s="75"/>
      <c r="IWE40" s="76"/>
      <c r="IWF40" s="74"/>
      <c r="IWG40" s="75"/>
      <c r="IWH40" s="76"/>
      <c r="IWI40" s="74"/>
      <c r="IWJ40" s="75"/>
      <c r="IWK40" s="76"/>
      <c r="IWL40" s="74"/>
      <c r="IWM40" s="75"/>
      <c r="IWN40" s="76"/>
      <c r="IWO40" s="74"/>
      <c r="IWP40" s="75"/>
      <c r="IWQ40" s="76"/>
      <c r="IWR40" s="74"/>
      <c r="IWS40" s="75"/>
      <c r="IWT40" s="76"/>
      <c r="IWU40" s="74"/>
      <c r="IWV40" s="75"/>
      <c r="IWW40" s="76"/>
      <c r="IWX40" s="74"/>
      <c r="IWY40" s="75"/>
      <c r="IWZ40" s="76"/>
      <c r="IXA40" s="74"/>
      <c r="IXB40" s="75"/>
      <c r="IXC40" s="76"/>
      <c r="IXD40" s="74"/>
      <c r="IXE40" s="75"/>
      <c r="IXF40" s="76"/>
      <c r="IXG40" s="74"/>
      <c r="IXH40" s="75"/>
      <c r="IXI40" s="76"/>
      <c r="IXJ40" s="74"/>
      <c r="IXK40" s="75"/>
      <c r="IXL40" s="76"/>
      <c r="IXM40" s="74"/>
      <c r="IXN40" s="75"/>
      <c r="IXO40" s="76"/>
      <c r="IXP40" s="74"/>
      <c r="IXQ40" s="75"/>
      <c r="IXR40" s="76"/>
      <c r="IXS40" s="74"/>
      <c r="IXT40" s="75"/>
      <c r="IXU40" s="76"/>
      <c r="IXV40" s="74"/>
      <c r="IXW40" s="75"/>
      <c r="IXX40" s="76"/>
      <c r="IXY40" s="74"/>
      <c r="IXZ40" s="75"/>
      <c r="IYA40" s="76"/>
      <c r="IYB40" s="74"/>
      <c r="IYC40" s="75"/>
      <c r="IYD40" s="76"/>
      <c r="IYE40" s="74"/>
      <c r="IYF40" s="75"/>
      <c r="IYG40" s="76"/>
      <c r="IYH40" s="74"/>
      <c r="IYI40" s="75"/>
      <c r="IYJ40" s="76"/>
      <c r="IYK40" s="74"/>
      <c r="IYL40" s="75"/>
      <c r="IYM40" s="76"/>
      <c r="IYN40" s="74"/>
      <c r="IYO40" s="75"/>
      <c r="IYP40" s="76"/>
      <c r="IYQ40" s="74"/>
      <c r="IYR40" s="75"/>
      <c r="IYS40" s="76"/>
      <c r="IYT40" s="74"/>
      <c r="IYU40" s="75"/>
      <c r="IYV40" s="76"/>
      <c r="IYW40" s="74"/>
      <c r="IYX40" s="75"/>
      <c r="IYY40" s="76"/>
      <c r="IYZ40" s="74"/>
      <c r="IZA40" s="75"/>
      <c r="IZB40" s="76"/>
      <c r="IZC40" s="74"/>
      <c r="IZD40" s="75"/>
      <c r="IZE40" s="76"/>
      <c r="IZF40" s="74"/>
      <c r="IZG40" s="75"/>
      <c r="IZH40" s="76"/>
      <c r="IZI40" s="74"/>
      <c r="IZJ40" s="75"/>
      <c r="IZK40" s="76"/>
      <c r="IZL40" s="74"/>
      <c r="IZM40" s="75"/>
      <c r="IZN40" s="76"/>
      <c r="IZO40" s="74"/>
      <c r="IZP40" s="75"/>
      <c r="IZQ40" s="76"/>
      <c r="IZR40" s="74"/>
      <c r="IZS40" s="75"/>
      <c r="IZT40" s="76"/>
      <c r="IZU40" s="74"/>
      <c r="IZV40" s="75"/>
      <c r="IZW40" s="76"/>
      <c r="IZX40" s="74"/>
      <c r="IZY40" s="75"/>
      <c r="IZZ40" s="76"/>
      <c r="JAA40" s="74"/>
      <c r="JAB40" s="75"/>
      <c r="JAC40" s="76"/>
      <c r="JAD40" s="74"/>
      <c r="JAE40" s="75"/>
      <c r="JAF40" s="76"/>
      <c r="JAG40" s="74"/>
      <c r="JAH40" s="75"/>
      <c r="JAI40" s="76"/>
      <c r="JAJ40" s="74"/>
      <c r="JAK40" s="75"/>
      <c r="JAL40" s="76"/>
      <c r="JAM40" s="74"/>
      <c r="JAN40" s="75"/>
      <c r="JAO40" s="76"/>
      <c r="JAP40" s="74"/>
      <c r="JAQ40" s="75"/>
      <c r="JAR40" s="76"/>
      <c r="JAS40" s="74"/>
      <c r="JAT40" s="75"/>
      <c r="JAU40" s="76"/>
      <c r="JAV40" s="74"/>
      <c r="JAW40" s="75"/>
      <c r="JAX40" s="76"/>
      <c r="JAY40" s="74"/>
      <c r="JAZ40" s="75"/>
      <c r="JBA40" s="76"/>
      <c r="JBB40" s="74"/>
      <c r="JBC40" s="75"/>
      <c r="JBD40" s="76"/>
      <c r="JBE40" s="74"/>
      <c r="JBF40" s="75"/>
      <c r="JBG40" s="76"/>
      <c r="JBH40" s="74"/>
      <c r="JBI40" s="75"/>
      <c r="JBJ40" s="76"/>
      <c r="JBK40" s="74"/>
      <c r="JBL40" s="75"/>
      <c r="JBM40" s="76"/>
      <c r="JBN40" s="74"/>
      <c r="JBO40" s="75"/>
      <c r="JBP40" s="76"/>
      <c r="JBQ40" s="74"/>
      <c r="JBR40" s="75"/>
      <c r="JBS40" s="76"/>
      <c r="JBT40" s="74"/>
      <c r="JBU40" s="75"/>
      <c r="JBV40" s="76"/>
      <c r="JBW40" s="74"/>
      <c r="JBX40" s="75"/>
      <c r="JBY40" s="76"/>
      <c r="JBZ40" s="74"/>
      <c r="JCA40" s="75"/>
      <c r="JCB40" s="76"/>
      <c r="JCC40" s="74"/>
      <c r="JCD40" s="75"/>
      <c r="JCE40" s="76"/>
      <c r="JCF40" s="74"/>
      <c r="JCG40" s="75"/>
      <c r="JCH40" s="76"/>
      <c r="JCI40" s="74"/>
      <c r="JCJ40" s="75"/>
      <c r="JCK40" s="76"/>
      <c r="JCL40" s="74"/>
      <c r="JCM40" s="75"/>
      <c r="JCN40" s="76"/>
      <c r="JCO40" s="74"/>
      <c r="JCP40" s="75"/>
      <c r="JCQ40" s="76"/>
      <c r="JCR40" s="74"/>
      <c r="JCS40" s="75"/>
      <c r="JCT40" s="76"/>
      <c r="JCU40" s="74"/>
      <c r="JCV40" s="75"/>
      <c r="JCW40" s="76"/>
      <c r="JCX40" s="74"/>
      <c r="JCY40" s="75"/>
      <c r="JCZ40" s="76"/>
      <c r="JDA40" s="74"/>
      <c r="JDB40" s="75"/>
      <c r="JDC40" s="76"/>
      <c r="JDD40" s="74"/>
      <c r="JDE40" s="75"/>
      <c r="JDF40" s="76"/>
      <c r="JDG40" s="74"/>
      <c r="JDH40" s="75"/>
      <c r="JDI40" s="76"/>
      <c r="JDJ40" s="74"/>
      <c r="JDK40" s="75"/>
      <c r="JDL40" s="76"/>
      <c r="JDM40" s="74"/>
      <c r="JDN40" s="75"/>
      <c r="JDO40" s="76"/>
      <c r="JDP40" s="74"/>
      <c r="JDQ40" s="75"/>
      <c r="JDR40" s="76"/>
      <c r="JDS40" s="74"/>
      <c r="JDT40" s="75"/>
      <c r="JDU40" s="76"/>
      <c r="JDV40" s="74"/>
      <c r="JDW40" s="75"/>
      <c r="JDX40" s="76"/>
      <c r="JDY40" s="74"/>
      <c r="JDZ40" s="75"/>
      <c r="JEA40" s="76"/>
      <c r="JEB40" s="74"/>
      <c r="JEC40" s="75"/>
      <c r="JED40" s="76"/>
      <c r="JEE40" s="74"/>
      <c r="JEF40" s="75"/>
      <c r="JEG40" s="76"/>
      <c r="JEH40" s="74"/>
      <c r="JEI40" s="75"/>
      <c r="JEJ40" s="76"/>
      <c r="JEK40" s="74"/>
      <c r="JEL40" s="75"/>
      <c r="JEM40" s="76"/>
      <c r="JEN40" s="74"/>
      <c r="JEO40" s="75"/>
      <c r="JEP40" s="76"/>
      <c r="JEQ40" s="74"/>
      <c r="JER40" s="75"/>
      <c r="JES40" s="76"/>
      <c r="JET40" s="74"/>
      <c r="JEU40" s="75"/>
      <c r="JEV40" s="76"/>
      <c r="JEW40" s="74"/>
      <c r="JEX40" s="75"/>
      <c r="JEY40" s="76"/>
      <c r="JEZ40" s="74"/>
      <c r="JFA40" s="75"/>
      <c r="JFB40" s="76"/>
      <c r="JFC40" s="74"/>
      <c r="JFD40" s="75"/>
      <c r="JFE40" s="76"/>
      <c r="JFF40" s="74"/>
      <c r="JFG40" s="75"/>
      <c r="JFH40" s="76"/>
      <c r="JFI40" s="74"/>
      <c r="JFJ40" s="75"/>
      <c r="JFK40" s="76"/>
      <c r="JFL40" s="74"/>
      <c r="JFM40" s="75"/>
      <c r="JFN40" s="76"/>
      <c r="JFO40" s="74"/>
      <c r="JFP40" s="75"/>
      <c r="JFQ40" s="76"/>
      <c r="JFR40" s="74"/>
      <c r="JFS40" s="75"/>
      <c r="JFT40" s="76"/>
      <c r="JFU40" s="74"/>
      <c r="JFV40" s="75"/>
      <c r="JFW40" s="76"/>
      <c r="JFX40" s="74"/>
      <c r="JFY40" s="75"/>
      <c r="JFZ40" s="76"/>
      <c r="JGA40" s="74"/>
      <c r="JGB40" s="75"/>
      <c r="JGC40" s="76"/>
      <c r="JGD40" s="74"/>
      <c r="JGE40" s="75"/>
      <c r="JGF40" s="76"/>
      <c r="JGG40" s="74"/>
      <c r="JGH40" s="75"/>
      <c r="JGI40" s="76"/>
      <c r="JGJ40" s="74"/>
      <c r="JGK40" s="75"/>
      <c r="JGL40" s="76"/>
      <c r="JGM40" s="74"/>
      <c r="JGN40" s="75"/>
      <c r="JGO40" s="76"/>
      <c r="JGP40" s="74"/>
      <c r="JGQ40" s="75"/>
      <c r="JGR40" s="76"/>
      <c r="JGS40" s="74"/>
      <c r="JGT40" s="75"/>
      <c r="JGU40" s="76"/>
      <c r="JGV40" s="74"/>
      <c r="JGW40" s="75"/>
      <c r="JGX40" s="76"/>
      <c r="JGY40" s="74"/>
      <c r="JGZ40" s="75"/>
      <c r="JHA40" s="76"/>
      <c r="JHB40" s="74"/>
      <c r="JHC40" s="75"/>
      <c r="JHD40" s="76"/>
      <c r="JHE40" s="74"/>
      <c r="JHF40" s="75"/>
      <c r="JHG40" s="76"/>
      <c r="JHH40" s="74"/>
      <c r="JHI40" s="75"/>
      <c r="JHJ40" s="76"/>
      <c r="JHK40" s="74"/>
      <c r="JHL40" s="75"/>
      <c r="JHM40" s="76"/>
      <c r="JHN40" s="74"/>
      <c r="JHO40" s="75"/>
      <c r="JHP40" s="76"/>
      <c r="JHQ40" s="74"/>
      <c r="JHR40" s="75"/>
      <c r="JHS40" s="76"/>
      <c r="JHT40" s="74"/>
      <c r="JHU40" s="75"/>
      <c r="JHV40" s="76"/>
      <c r="JHW40" s="74"/>
      <c r="JHX40" s="75"/>
      <c r="JHY40" s="76"/>
      <c r="JHZ40" s="74"/>
      <c r="JIA40" s="75"/>
      <c r="JIB40" s="76"/>
      <c r="JIC40" s="74"/>
      <c r="JID40" s="75"/>
      <c r="JIE40" s="76"/>
      <c r="JIF40" s="74"/>
      <c r="JIG40" s="75"/>
      <c r="JIH40" s="76"/>
      <c r="JII40" s="74"/>
      <c r="JIJ40" s="75"/>
      <c r="JIK40" s="76"/>
      <c r="JIL40" s="74"/>
      <c r="JIM40" s="75"/>
      <c r="JIN40" s="76"/>
      <c r="JIO40" s="74"/>
      <c r="JIP40" s="75"/>
      <c r="JIQ40" s="76"/>
      <c r="JIR40" s="74"/>
      <c r="JIS40" s="75"/>
      <c r="JIT40" s="76"/>
      <c r="JIU40" s="74"/>
      <c r="JIV40" s="75"/>
      <c r="JIW40" s="76"/>
      <c r="JIX40" s="74"/>
      <c r="JIY40" s="75"/>
      <c r="JIZ40" s="76"/>
      <c r="JJA40" s="74"/>
      <c r="JJB40" s="75"/>
      <c r="JJC40" s="76"/>
      <c r="JJD40" s="74"/>
      <c r="JJE40" s="75"/>
      <c r="JJF40" s="76"/>
      <c r="JJG40" s="74"/>
      <c r="JJH40" s="75"/>
      <c r="JJI40" s="76"/>
      <c r="JJJ40" s="74"/>
      <c r="JJK40" s="75"/>
      <c r="JJL40" s="76"/>
      <c r="JJM40" s="74"/>
      <c r="JJN40" s="75"/>
      <c r="JJO40" s="76"/>
      <c r="JJP40" s="74"/>
      <c r="JJQ40" s="75"/>
      <c r="JJR40" s="76"/>
      <c r="JJS40" s="74"/>
      <c r="JJT40" s="75"/>
      <c r="JJU40" s="76"/>
      <c r="JJV40" s="74"/>
      <c r="JJW40" s="75"/>
      <c r="JJX40" s="76"/>
      <c r="JJY40" s="74"/>
      <c r="JJZ40" s="75"/>
      <c r="JKA40" s="76"/>
      <c r="JKB40" s="74"/>
      <c r="JKC40" s="75"/>
      <c r="JKD40" s="76"/>
      <c r="JKE40" s="74"/>
      <c r="JKF40" s="75"/>
      <c r="JKG40" s="76"/>
      <c r="JKH40" s="74"/>
      <c r="JKI40" s="75"/>
      <c r="JKJ40" s="76"/>
      <c r="JKK40" s="74"/>
      <c r="JKL40" s="75"/>
      <c r="JKM40" s="76"/>
      <c r="JKN40" s="74"/>
      <c r="JKO40" s="75"/>
      <c r="JKP40" s="76"/>
      <c r="JKQ40" s="74"/>
      <c r="JKR40" s="75"/>
      <c r="JKS40" s="76"/>
      <c r="JKT40" s="74"/>
      <c r="JKU40" s="75"/>
      <c r="JKV40" s="76"/>
      <c r="JKW40" s="74"/>
      <c r="JKX40" s="75"/>
      <c r="JKY40" s="76"/>
      <c r="JKZ40" s="74"/>
      <c r="JLA40" s="75"/>
      <c r="JLB40" s="76"/>
      <c r="JLC40" s="74"/>
      <c r="JLD40" s="75"/>
      <c r="JLE40" s="76"/>
      <c r="JLF40" s="74"/>
      <c r="JLG40" s="75"/>
      <c r="JLH40" s="76"/>
      <c r="JLI40" s="74"/>
      <c r="JLJ40" s="75"/>
      <c r="JLK40" s="76"/>
      <c r="JLL40" s="74"/>
      <c r="JLM40" s="75"/>
      <c r="JLN40" s="76"/>
      <c r="JLO40" s="74"/>
      <c r="JLP40" s="75"/>
      <c r="JLQ40" s="76"/>
      <c r="JLR40" s="74"/>
      <c r="JLS40" s="75"/>
      <c r="JLT40" s="76"/>
      <c r="JLU40" s="74"/>
      <c r="JLV40" s="75"/>
      <c r="JLW40" s="76"/>
      <c r="JLX40" s="74"/>
      <c r="JLY40" s="75"/>
      <c r="JLZ40" s="76"/>
      <c r="JMA40" s="74"/>
      <c r="JMB40" s="75"/>
      <c r="JMC40" s="76"/>
      <c r="JMD40" s="74"/>
      <c r="JME40" s="75"/>
      <c r="JMF40" s="76"/>
      <c r="JMG40" s="74"/>
      <c r="JMH40" s="75"/>
      <c r="JMI40" s="76"/>
      <c r="JMJ40" s="74"/>
      <c r="JMK40" s="75"/>
      <c r="JML40" s="76"/>
      <c r="JMM40" s="74"/>
      <c r="JMN40" s="75"/>
      <c r="JMO40" s="76"/>
      <c r="JMP40" s="74"/>
      <c r="JMQ40" s="75"/>
      <c r="JMR40" s="76"/>
      <c r="JMS40" s="74"/>
      <c r="JMT40" s="75"/>
      <c r="JMU40" s="76"/>
      <c r="JMV40" s="74"/>
      <c r="JMW40" s="75"/>
      <c r="JMX40" s="76"/>
      <c r="JMY40" s="74"/>
      <c r="JMZ40" s="75"/>
      <c r="JNA40" s="76"/>
      <c r="JNB40" s="74"/>
      <c r="JNC40" s="75"/>
      <c r="JND40" s="76"/>
      <c r="JNE40" s="74"/>
      <c r="JNF40" s="75"/>
      <c r="JNG40" s="76"/>
      <c r="JNH40" s="74"/>
      <c r="JNI40" s="75"/>
      <c r="JNJ40" s="76"/>
      <c r="JNK40" s="74"/>
      <c r="JNL40" s="75"/>
      <c r="JNM40" s="76"/>
      <c r="JNN40" s="74"/>
      <c r="JNO40" s="75"/>
      <c r="JNP40" s="76"/>
      <c r="JNQ40" s="74"/>
      <c r="JNR40" s="75"/>
      <c r="JNS40" s="76"/>
      <c r="JNT40" s="74"/>
      <c r="JNU40" s="75"/>
      <c r="JNV40" s="76"/>
      <c r="JNW40" s="74"/>
      <c r="JNX40" s="75"/>
      <c r="JNY40" s="76"/>
      <c r="JNZ40" s="74"/>
      <c r="JOA40" s="75"/>
      <c r="JOB40" s="76"/>
      <c r="JOC40" s="74"/>
      <c r="JOD40" s="75"/>
      <c r="JOE40" s="76"/>
      <c r="JOF40" s="74"/>
      <c r="JOG40" s="75"/>
      <c r="JOH40" s="76"/>
      <c r="JOI40" s="74"/>
      <c r="JOJ40" s="75"/>
      <c r="JOK40" s="76"/>
      <c r="JOL40" s="74"/>
      <c r="JOM40" s="75"/>
      <c r="JON40" s="76"/>
      <c r="JOO40" s="74"/>
      <c r="JOP40" s="75"/>
      <c r="JOQ40" s="76"/>
      <c r="JOR40" s="74"/>
      <c r="JOS40" s="75"/>
      <c r="JOT40" s="76"/>
      <c r="JOU40" s="74"/>
      <c r="JOV40" s="75"/>
      <c r="JOW40" s="76"/>
      <c r="JOX40" s="74"/>
      <c r="JOY40" s="75"/>
      <c r="JOZ40" s="76"/>
      <c r="JPA40" s="74"/>
      <c r="JPB40" s="75"/>
      <c r="JPC40" s="76"/>
      <c r="JPD40" s="74"/>
      <c r="JPE40" s="75"/>
      <c r="JPF40" s="76"/>
      <c r="JPG40" s="74"/>
      <c r="JPH40" s="75"/>
      <c r="JPI40" s="76"/>
      <c r="JPJ40" s="74"/>
      <c r="JPK40" s="75"/>
      <c r="JPL40" s="76"/>
      <c r="JPM40" s="74"/>
      <c r="JPN40" s="75"/>
      <c r="JPO40" s="76"/>
      <c r="JPP40" s="74"/>
      <c r="JPQ40" s="75"/>
      <c r="JPR40" s="76"/>
      <c r="JPS40" s="74"/>
      <c r="JPT40" s="75"/>
      <c r="JPU40" s="76"/>
      <c r="JPV40" s="74"/>
      <c r="JPW40" s="75"/>
      <c r="JPX40" s="76"/>
      <c r="JPY40" s="74"/>
      <c r="JPZ40" s="75"/>
      <c r="JQA40" s="76"/>
      <c r="JQB40" s="74"/>
      <c r="JQC40" s="75"/>
      <c r="JQD40" s="76"/>
      <c r="JQE40" s="74"/>
      <c r="JQF40" s="75"/>
      <c r="JQG40" s="76"/>
      <c r="JQH40" s="74"/>
      <c r="JQI40" s="75"/>
      <c r="JQJ40" s="76"/>
      <c r="JQK40" s="74"/>
      <c r="JQL40" s="75"/>
      <c r="JQM40" s="76"/>
      <c r="JQN40" s="74"/>
      <c r="JQO40" s="75"/>
      <c r="JQP40" s="76"/>
      <c r="JQQ40" s="74"/>
      <c r="JQR40" s="75"/>
      <c r="JQS40" s="76"/>
      <c r="JQT40" s="74"/>
      <c r="JQU40" s="75"/>
      <c r="JQV40" s="76"/>
      <c r="JQW40" s="74"/>
      <c r="JQX40" s="75"/>
      <c r="JQY40" s="76"/>
      <c r="JQZ40" s="74"/>
      <c r="JRA40" s="75"/>
      <c r="JRB40" s="76"/>
      <c r="JRC40" s="74"/>
      <c r="JRD40" s="75"/>
      <c r="JRE40" s="76"/>
      <c r="JRF40" s="74"/>
      <c r="JRG40" s="75"/>
      <c r="JRH40" s="76"/>
      <c r="JRI40" s="74"/>
      <c r="JRJ40" s="75"/>
      <c r="JRK40" s="76"/>
      <c r="JRL40" s="74"/>
      <c r="JRM40" s="75"/>
      <c r="JRN40" s="76"/>
      <c r="JRO40" s="74"/>
      <c r="JRP40" s="75"/>
      <c r="JRQ40" s="76"/>
      <c r="JRR40" s="74"/>
      <c r="JRS40" s="75"/>
      <c r="JRT40" s="76"/>
      <c r="JRU40" s="74"/>
      <c r="JRV40" s="75"/>
      <c r="JRW40" s="76"/>
      <c r="JRX40" s="74"/>
      <c r="JRY40" s="75"/>
      <c r="JRZ40" s="76"/>
      <c r="JSA40" s="74"/>
      <c r="JSB40" s="75"/>
      <c r="JSC40" s="76"/>
      <c r="JSD40" s="74"/>
      <c r="JSE40" s="75"/>
      <c r="JSF40" s="76"/>
      <c r="JSG40" s="74"/>
      <c r="JSH40" s="75"/>
      <c r="JSI40" s="76"/>
      <c r="JSJ40" s="74"/>
      <c r="JSK40" s="75"/>
      <c r="JSL40" s="76"/>
      <c r="JSM40" s="74"/>
      <c r="JSN40" s="75"/>
      <c r="JSO40" s="76"/>
      <c r="JSP40" s="74"/>
      <c r="JSQ40" s="75"/>
      <c r="JSR40" s="76"/>
      <c r="JSS40" s="74"/>
      <c r="JST40" s="75"/>
      <c r="JSU40" s="76"/>
      <c r="JSV40" s="74"/>
      <c r="JSW40" s="75"/>
      <c r="JSX40" s="76"/>
      <c r="JSY40" s="74"/>
      <c r="JSZ40" s="75"/>
      <c r="JTA40" s="76"/>
      <c r="JTB40" s="74"/>
      <c r="JTC40" s="75"/>
      <c r="JTD40" s="76"/>
      <c r="JTE40" s="74"/>
      <c r="JTF40" s="75"/>
      <c r="JTG40" s="76"/>
      <c r="JTH40" s="74"/>
      <c r="JTI40" s="75"/>
      <c r="JTJ40" s="76"/>
      <c r="JTK40" s="74"/>
      <c r="JTL40" s="75"/>
      <c r="JTM40" s="76"/>
      <c r="JTN40" s="74"/>
      <c r="JTO40" s="75"/>
      <c r="JTP40" s="76"/>
      <c r="JTQ40" s="74"/>
      <c r="JTR40" s="75"/>
      <c r="JTS40" s="76"/>
      <c r="JTT40" s="74"/>
      <c r="JTU40" s="75"/>
      <c r="JTV40" s="76"/>
      <c r="JTW40" s="74"/>
      <c r="JTX40" s="75"/>
      <c r="JTY40" s="76"/>
      <c r="JTZ40" s="74"/>
      <c r="JUA40" s="75"/>
      <c r="JUB40" s="76"/>
      <c r="JUC40" s="74"/>
      <c r="JUD40" s="75"/>
      <c r="JUE40" s="76"/>
      <c r="JUF40" s="74"/>
      <c r="JUG40" s="75"/>
      <c r="JUH40" s="76"/>
      <c r="JUI40" s="74"/>
      <c r="JUJ40" s="75"/>
      <c r="JUK40" s="76"/>
      <c r="JUL40" s="74"/>
      <c r="JUM40" s="75"/>
      <c r="JUN40" s="76"/>
      <c r="JUO40" s="74"/>
      <c r="JUP40" s="75"/>
      <c r="JUQ40" s="76"/>
      <c r="JUR40" s="74"/>
      <c r="JUS40" s="75"/>
      <c r="JUT40" s="76"/>
      <c r="JUU40" s="74"/>
      <c r="JUV40" s="75"/>
      <c r="JUW40" s="76"/>
      <c r="JUX40" s="74"/>
      <c r="JUY40" s="75"/>
      <c r="JUZ40" s="76"/>
      <c r="JVA40" s="74"/>
      <c r="JVB40" s="75"/>
      <c r="JVC40" s="76"/>
      <c r="JVD40" s="74"/>
      <c r="JVE40" s="75"/>
      <c r="JVF40" s="76"/>
      <c r="JVG40" s="74"/>
      <c r="JVH40" s="75"/>
      <c r="JVI40" s="76"/>
      <c r="JVJ40" s="74"/>
      <c r="JVK40" s="75"/>
      <c r="JVL40" s="76"/>
      <c r="JVM40" s="74"/>
      <c r="JVN40" s="75"/>
      <c r="JVO40" s="76"/>
      <c r="JVP40" s="74"/>
      <c r="JVQ40" s="75"/>
      <c r="JVR40" s="76"/>
      <c r="JVS40" s="74"/>
      <c r="JVT40" s="75"/>
      <c r="JVU40" s="76"/>
      <c r="JVV40" s="74"/>
      <c r="JVW40" s="75"/>
      <c r="JVX40" s="76"/>
      <c r="JVY40" s="74"/>
      <c r="JVZ40" s="75"/>
      <c r="JWA40" s="76"/>
      <c r="JWB40" s="74"/>
      <c r="JWC40" s="75"/>
      <c r="JWD40" s="76"/>
      <c r="JWE40" s="74"/>
      <c r="JWF40" s="75"/>
      <c r="JWG40" s="76"/>
      <c r="JWH40" s="74"/>
      <c r="JWI40" s="75"/>
      <c r="JWJ40" s="76"/>
      <c r="JWK40" s="74"/>
      <c r="JWL40" s="75"/>
      <c r="JWM40" s="76"/>
      <c r="JWN40" s="74"/>
      <c r="JWO40" s="75"/>
      <c r="JWP40" s="76"/>
      <c r="JWQ40" s="74"/>
      <c r="JWR40" s="75"/>
      <c r="JWS40" s="76"/>
      <c r="JWT40" s="74"/>
      <c r="JWU40" s="75"/>
      <c r="JWV40" s="76"/>
      <c r="JWW40" s="74"/>
      <c r="JWX40" s="75"/>
      <c r="JWY40" s="76"/>
      <c r="JWZ40" s="74"/>
      <c r="JXA40" s="75"/>
      <c r="JXB40" s="76"/>
      <c r="JXC40" s="74"/>
      <c r="JXD40" s="75"/>
      <c r="JXE40" s="76"/>
      <c r="JXF40" s="74"/>
      <c r="JXG40" s="75"/>
      <c r="JXH40" s="76"/>
      <c r="JXI40" s="74"/>
      <c r="JXJ40" s="75"/>
      <c r="JXK40" s="76"/>
      <c r="JXL40" s="74"/>
      <c r="JXM40" s="75"/>
      <c r="JXN40" s="76"/>
      <c r="JXO40" s="74"/>
      <c r="JXP40" s="75"/>
      <c r="JXQ40" s="76"/>
      <c r="JXR40" s="74"/>
      <c r="JXS40" s="75"/>
      <c r="JXT40" s="76"/>
      <c r="JXU40" s="74"/>
      <c r="JXV40" s="75"/>
      <c r="JXW40" s="76"/>
      <c r="JXX40" s="74"/>
      <c r="JXY40" s="75"/>
      <c r="JXZ40" s="76"/>
      <c r="JYA40" s="74"/>
      <c r="JYB40" s="75"/>
      <c r="JYC40" s="76"/>
      <c r="JYD40" s="74"/>
      <c r="JYE40" s="75"/>
      <c r="JYF40" s="76"/>
      <c r="JYG40" s="74"/>
      <c r="JYH40" s="75"/>
      <c r="JYI40" s="76"/>
      <c r="JYJ40" s="74"/>
      <c r="JYK40" s="75"/>
      <c r="JYL40" s="76"/>
      <c r="JYM40" s="74"/>
      <c r="JYN40" s="75"/>
      <c r="JYO40" s="76"/>
      <c r="JYP40" s="74"/>
      <c r="JYQ40" s="75"/>
      <c r="JYR40" s="76"/>
      <c r="JYS40" s="74"/>
      <c r="JYT40" s="75"/>
      <c r="JYU40" s="76"/>
      <c r="JYV40" s="74"/>
      <c r="JYW40" s="75"/>
      <c r="JYX40" s="76"/>
      <c r="JYY40" s="74"/>
      <c r="JYZ40" s="75"/>
      <c r="JZA40" s="76"/>
      <c r="JZB40" s="74"/>
      <c r="JZC40" s="75"/>
      <c r="JZD40" s="76"/>
      <c r="JZE40" s="74"/>
      <c r="JZF40" s="75"/>
      <c r="JZG40" s="76"/>
      <c r="JZH40" s="74"/>
      <c r="JZI40" s="75"/>
      <c r="JZJ40" s="76"/>
      <c r="JZK40" s="74"/>
      <c r="JZL40" s="75"/>
      <c r="JZM40" s="76"/>
      <c r="JZN40" s="74"/>
      <c r="JZO40" s="75"/>
      <c r="JZP40" s="76"/>
      <c r="JZQ40" s="74"/>
      <c r="JZR40" s="75"/>
      <c r="JZS40" s="76"/>
      <c r="JZT40" s="74"/>
      <c r="JZU40" s="75"/>
      <c r="JZV40" s="76"/>
      <c r="JZW40" s="74"/>
      <c r="JZX40" s="75"/>
      <c r="JZY40" s="76"/>
      <c r="JZZ40" s="74"/>
      <c r="KAA40" s="75"/>
      <c r="KAB40" s="76"/>
      <c r="KAC40" s="74"/>
      <c r="KAD40" s="75"/>
      <c r="KAE40" s="76"/>
      <c r="KAF40" s="74"/>
      <c r="KAG40" s="75"/>
      <c r="KAH40" s="76"/>
      <c r="KAI40" s="74"/>
      <c r="KAJ40" s="75"/>
      <c r="KAK40" s="76"/>
      <c r="KAL40" s="74"/>
      <c r="KAM40" s="75"/>
      <c r="KAN40" s="76"/>
      <c r="KAO40" s="74"/>
      <c r="KAP40" s="75"/>
      <c r="KAQ40" s="76"/>
      <c r="KAR40" s="74"/>
      <c r="KAS40" s="75"/>
      <c r="KAT40" s="76"/>
      <c r="KAU40" s="74"/>
      <c r="KAV40" s="75"/>
      <c r="KAW40" s="76"/>
      <c r="KAX40" s="74"/>
      <c r="KAY40" s="75"/>
      <c r="KAZ40" s="76"/>
      <c r="KBA40" s="74"/>
      <c r="KBB40" s="75"/>
      <c r="KBC40" s="76"/>
      <c r="KBD40" s="74"/>
      <c r="KBE40" s="75"/>
      <c r="KBF40" s="76"/>
      <c r="KBG40" s="74"/>
      <c r="KBH40" s="75"/>
      <c r="KBI40" s="76"/>
      <c r="KBJ40" s="74"/>
      <c r="KBK40" s="75"/>
      <c r="KBL40" s="76"/>
      <c r="KBM40" s="74"/>
      <c r="KBN40" s="75"/>
      <c r="KBO40" s="76"/>
      <c r="KBP40" s="74"/>
      <c r="KBQ40" s="75"/>
      <c r="KBR40" s="76"/>
      <c r="KBS40" s="74"/>
      <c r="KBT40" s="75"/>
      <c r="KBU40" s="76"/>
      <c r="KBV40" s="74"/>
      <c r="KBW40" s="75"/>
      <c r="KBX40" s="76"/>
      <c r="KBY40" s="74"/>
      <c r="KBZ40" s="75"/>
      <c r="KCA40" s="76"/>
      <c r="KCB40" s="74"/>
      <c r="KCC40" s="75"/>
      <c r="KCD40" s="76"/>
      <c r="KCE40" s="74"/>
      <c r="KCF40" s="75"/>
      <c r="KCG40" s="76"/>
      <c r="KCH40" s="74"/>
      <c r="KCI40" s="75"/>
      <c r="KCJ40" s="76"/>
      <c r="KCK40" s="74"/>
      <c r="KCL40" s="75"/>
      <c r="KCM40" s="76"/>
      <c r="KCN40" s="74"/>
      <c r="KCO40" s="75"/>
      <c r="KCP40" s="76"/>
      <c r="KCQ40" s="74"/>
      <c r="KCR40" s="75"/>
      <c r="KCS40" s="76"/>
      <c r="KCT40" s="74"/>
      <c r="KCU40" s="75"/>
      <c r="KCV40" s="76"/>
      <c r="KCW40" s="74"/>
      <c r="KCX40" s="75"/>
      <c r="KCY40" s="76"/>
      <c r="KCZ40" s="74"/>
      <c r="KDA40" s="75"/>
      <c r="KDB40" s="76"/>
      <c r="KDC40" s="74"/>
      <c r="KDD40" s="75"/>
      <c r="KDE40" s="76"/>
      <c r="KDF40" s="74"/>
      <c r="KDG40" s="75"/>
      <c r="KDH40" s="76"/>
      <c r="KDI40" s="74"/>
      <c r="KDJ40" s="75"/>
      <c r="KDK40" s="76"/>
      <c r="KDL40" s="74"/>
      <c r="KDM40" s="75"/>
      <c r="KDN40" s="76"/>
      <c r="KDO40" s="74"/>
      <c r="KDP40" s="75"/>
      <c r="KDQ40" s="76"/>
      <c r="KDR40" s="74"/>
      <c r="KDS40" s="75"/>
      <c r="KDT40" s="76"/>
      <c r="KDU40" s="74"/>
      <c r="KDV40" s="75"/>
      <c r="KDW40" s="76"/>
      <c r="KDX40" s="74"/>
      <c r="KDY40" s="75"/>
      <c r="KDZ40" s="76"/>
      <c r="KEA40" s="74"/>
      <c r="KEB40" s="75"/>
      <c r="KEC40" s="76"/>
      <c r="KED40" s="74"/>
      <c r="KEE40" s="75"/>
      <c r="KEF40" s="76"/>
      <c r="KEG40" s="74"/>
      <c r="KEH40" s="75"/>
      <c r="KEI40" s="76"/>
      <c r="KEJ40" s="74"/>
      <c r="KEK40" s="75"/>
      <c r="KEL40" s="76"/>
      <c r="KEM40" s="74"/>
      <c r="KEN40" s="75"/>
      <c r="KEO40" s="76"/>
      <c r="KEP40" s="74"/>
      <c r="KEQ40" s="75"/>
      <c r="KER40" s="76"/>
      <c r="KES40" s="74"/>
      <c r="KET40" s="75"/>
      <c r="KEU40" s="76"/>
      <c r="KEV40" s="74"/>
      <c r="KEW40" s="75"/>
      <c r="KEX40" s="76"/>
      <c r="KEY40" s="74"/>
      <c r="KEZ40" s="75"/>
      <c r="KFA40" s="76"/>
      <c r="KFB40" s="74"/>
      <c r="KFC40" s="75"/>
      <c r="KFD40" s="76"/>
      <c r="KFE40" s="74"/>
      <c r="KFF40" s="75"/>
      <c r="KFG40" s="76"/>
      <c r="KFH40" s="74"/>
      <c r="KFI40" s="75"/>
      <c r="KFJ40" s="76"/>
      <c r="KFK40" s="74"/>
      <c r="KFL40" s="75"/>
      <c r="KFM40" s="76"/>
      <c r="KFN40" s="74"/>
      <c r="KFO40" s="75"/>
      <c r="KFP40" s="76"/>
      <c r="KFQ40" s="74"/>
      <c r="KFR40" s="75"/>
      <c r="KFS40" s="76"/>
      <c r="KFT40" s="74"/>
      <c r="KFU40" s="75"/>
      <c r="KFV40" s="76"/>
      <c r="KFW40" s="74"/>
      <c r="KFX40" s="75"/>
      <c r="KFY40" s="76"/>
      <c r="KFZ40" s="74"/>
      <c r="KGA40" s="75"/>
      <c r="KGB40" s="76"/>
      <c r="KGC40" s="74"/>
      <c r="KGD40" s="75"/>
      <c r="KGE40" s="76"/>
      <c r="KGF40" s="74"/>
      <c r="KGG40" s="75"/>
      <c r="KGH40" s="76"/>
      <c r="KGI40" s="74"/>
      <c r="KGJ40" s="75"/>
      <c r="KGK40" s="76"/>
      <c r="KGL40" s="74"/>
      <c r="KGM40" s="75"/>
      <c r="KGN40" s="76"/>
      <c r="KGO40" s="74"/>
      <c r="KGP40" s="75"/>
      <c r="KGQ40" s="76"/>
      <c r="KGR40" s="74"/>
      <c r="KGS40" s="75"/>
      <c r="KGT40" s="76"/>
      <c r="KGU40" s="74"/>
      <c r="KGV40" s="75"/>
      <c r="KGW40" s="76"/>
      <c r="KGX40" s="74"/>
      <c r="KGY40" s="75"/>
      <c r="KGZ40" s="76"/>
      <c r="KHA40" s="74"/>
      <c r="KHB40" s="75"/>
      <c r="KHC40" s="76"/>
      <c r="KHD40" s="74"/>
      <c r="KHE40" s="75"/>
      <c r="KHF40" s="76"/>
      <c r="KHG40" s="74"/>
      <c r="KHH40" s="75"/>
      <c r="KHI40" s="76"/>
      <c r="KHJ40" s="74"/>
      <c r="KHK40" s="75"/>
      <c r="KHL40" s="76"/>
      <c r="KHM40" s="74"/>
      <c r="KHN40" s="75"/>
      <c r="KHO40" s="76"/>
      <c r="KHP40" s="74"/>
      <c r="KHQ40" s="75"/>
      <c r="KHR40" s="76"/>
      <c r="KHS40" s="74"/>
      <c r="KHT40" s="75"/>
      <c r="KHU40" s="76"/>
      <c r="KHV40" s="74"/>
      <c r="KHW40" s="75"/>
      <c r="KHX40" s="76"/>
      <c r="KHY40" s="74"/>
      <c r="KHZ40" s="75"/>
      <c r="KIA40" s="76"/>
      <c r="KIB40" s="74"/>
      <c r="KIC40" s="75"/>
      <c r="KID40" s="76"/>
      <c r="KIE40" s="74"/>
      <c r="KIF40" s="75"/>
      <c r="KIG40" s="76"/>
      <c r="KIH40" s="74"/>
      <c r="KII40" s="75"/>
      <c r="KIJ40" s="76"/>
      <c r="KIK40" s="74"/>
      <c r="KIL40" s="75"/>
      <c r="KIM40" s="76"/>
      <c r="KIN40" s="74"/>
      <c r="KIO40" s="75"/>
      <c r="KIP40" s="76"/>
      <c r="KIQ40" s="74"/>
      <c r="KIR40" s="75"/>
      <c r="KIS40" s="76"/>
      <c r="KIT40" s="74"/>
      <c r="KIU40" s="75"/>
      <c r="KIV40" s="76"/>
      <c r="KIW40" s="74"/>
      <c r="KIX40" s="75"/>
      <c r="KIY40" s="76"/>
      <c r="KIZ40" s="74"/>
      <c r="KJA40" s="75"/>
      <c r="KJB40" s="76"/>
      <c r="KJC40" s="74"/>
      <c r="KJD40" s="75"/>
      <c r="KJE40" s="76"/>
      <c r="KJF40" s="74"/>
      <c r="KJG40" s="75"/>
      <c r="KJH40" s="76"/>
      <c r="KJI40" s="74"/>
      <c r="KJJ40" s="75"/>
      <c r="KJK40" s="76"/>
      <c r="KJL40" s="74"/>
      <c r="KJM40" s="75"/>
      <c r="KJN40" s="76"/>
      <c r="KJO40" s="74"/>
      <c r="KJP40" s="75"/>
      <c r="KJQ40" s="76"/>
      <c r="KJR40" s="74"/>
      <c r="KJS40" s="75"/>
      <c r="KJT40" s="76"/>
      <c r="KJU40" s="74"/>
      <c r="KJV40" s="75"/>
      <c r="KJW40" s="76"/>
      <c r="KJX40" s="74"/>
      <c r="KJY40" s="75"/>
      <c r="KJZ40" s="76"/>
      <c r="KKA40" s="74"/>
      <c r="KKB40" s="75"/>
      <c r="KKC40" s="76"/>
      <c r="KKD40" s="74"/>
      <c r="KKE40" s="75"/>
      <c r="KKF40" s="76"/>
      <c r="KKG40" s="74"/>
      <c r="KKH40" s="75"/>
      <c r="KKI40" s="76"/>
      <c r="KKJ40" s="74"/>
      <c r="KKK40" s="75"/>
      <c r="KKL40" s="76"/>
      <c r="KKM40" s="74"/>
      <c r="KKN40" s="75"/>
      <c r="KKO40" s="76"/>
      <c r="KKP40" s="74"/>
      <c r="KKQ40" s="75"/>
      <c r="KKR40" s="76"/>
      <c r="KKS40" s="74"/>
      <c r="KKT40" s="75"/>
      <c r="KKU40" s="76"/>
      <c r="KKV40" s="74"/>
      <c r="KKW40" s="75"/>
      <c r="KKX40" s="76"/>
      <c r="KKY40" s="74"/>
      <c r="KKZ40" s="75"/>
      <c r="KLA40" s="76"/>
      <c r="KLB40" s="74"/>
      <c r="KLC40" s="75"/>
      <c r="KLD40" s="76"/>
      <c r="KLE40" s="74"/>
      <c r="KLF40" s="75"/>
      <c r="KLG40" s="76"/>
      <c r="KLH40" s="74"/>
      <c r="KLI40" s="75"/>
      <c r="KLJ40" s="76"/>
      <c r="KLK40" s="74"/>
      <c r="KLL40" s="75"/>
      <c r="KLM40" s="76"/>
      <c r="KLN40" s="74"/>
      <c r="KLO40" s="75"/>
      <c r="KLP40" s="76"/>
      <c r="KLQ40" s="74"/>
      <c r="KLR40" s="75"/>
      <c r="KLS40" s="76"/>
      <c r="KLT40" s="74"/>
      <c r="KLU40" s="75"/>
      <c r="KLV40" s="76"/>
      <c r="KLW40" s="74"/>
      <c r="KLX40" s="75"/>
      <c r="KLY40" s="76"/>
      <c r="KLZ40" s="74"/>
      <c r="KMA40" s="75"/>
      <c r="KMB40" s="76"/>
      <c r="KMC40" s="74"/>
      <c r="KMD40" s="75"/>
      <c r="KME40" s="76"/>
      <c r="KMF40" s="74"/>
      <c r="KMG40" s="75"/>
      <c r="KMH40" s="76"/>
      <c r="KMI40" s="74"/>
      <c r="KMJ40" s="75"/>
      <c r="KMK40" s="76"/>
      <c r="KML40" s="74"/>
      <c r="KMM40" s="75"/>
      <c r="KMN40" s="76"/>
      <c r="KMO40" s="74"/>
      <c r="KMP40" s="75"/>
      <c r="KMQ40" s="76"/>
      <c r="KMR40" s="74"/>
      <c r="KMS40" s="75"/>
      <c r="KMT40" s="76"/>
      <c r="KMU40" s="74"/>
      <c r="KMV40" s="75"/>
      <c r="KMW40" s="76"/>
      <c r="KMX40" s="74"/>
      <c r="KMY40" s="75"/>
      <c r="KMZ40" s="76"/>
      <c r="KNA40" s="74"/>
      <c r="KNB40" s="75"/>
      <c r="KNC40" s="76"/>
      <c r="KND40" s="74"/>
      <c r="KNE40" s="75"/>
      <c r="KNF40" s="76"/>
      <c r="KNG40" s="74"/>
      <c r="KNH40" s="75"/>
      <c r="KNI40" s="76"/>
      <c r="KNJ40" s="74"/>
      <c r="KNK40" s="75"/>
      <c r="KNL40" s="76"/>
      <c r="KNM40" s="74"/>
      <c r="KNN40" s="75"/>
      <c r="KNO40" s="76"/>
      <c r="KNP40" s="74"/>
      <c r="KNQ40" s="75"/>
      <c r="KNR40" s="76"/>
      <c r="KNS40" s="74"/>
      <c r="KNT40" s="75"/>
      <c r="KNU40" s="76"/>
      <c r="KNV40" s="74"/>
      <c r="KNW40" s="75"/>
      <c r="KNX40" s="76"/>
      <c r="KNY40" s="74"/>
      <c r="KNZ40" s="75"/>
      <c r="KOA40" s="76"/>
      <c r="KOB40" s="74"/>
      <c r="KOC40" s="75"/>
      <c r="KOD40" s="76"/>
      <c r="KOE40" s="74"/>
      <c r="KOF40" s="75"/>
      <c r="KOG40" s="76"/>
      <c r="KOH40" s="74"/>
      <c r="KOI40" s="75"/>
      <c r="KOJ40" s="76"/>
      <c r="KOK40" s="74"/>
      <c r="KOL40" s="75"/>
      <c r="KOM40" s="76"/>
      <c r="KON40" s="74"/>
      <c r="KOO40" s="75"/>
      <c r="KOP40" s="76"/>
      <c r="KOQ40" s="74"/>
      <c r="KOR40" s="75"/>
      <c r="KOS40" s="76"/>
      <c r="KOT40" s="74"/>
      <c r="KOU40" s="75"/>
      <c r="KOV40" s="76"/>
      <c r="KOW40" s="74"/>
      <c r="KOX40" s="75"/>
      <c r="KOY40" s="76"/>
      <c r="KOZ40" s="74"/>
      <c r="KPA40" s="75"/>
      <c r="KPB40" s="76"/>
      <c r="KPC40" s="74"/>
      <c r="KPD40" s="75"/>
      <c r="KPE40" s="76"/>
      <c r="KPF40" s="74"/>
      <c r="KPG40" s="75"/>
      <c r="KPH40" s="76"/>
      <c r="KPI40" s="74"/>
      <c r="KPJ40" s="75"/>
      <c r="KPK40" s="76"/>
      <c r="KPL40" s="74"/>
      <c r="KPM40" s="75"/>
      <c r="KPN40" s="76"/>
      <c r="KPO40" s="74"/>
      <c r="KPP40" s="75"/>
      <c r="KPQ40" s="76"/>
      <c r="KPR40" s="74"/>
      <c r="KPS40" s="75"/>
      <c r="KPT40" s="76"/>
      <c r="KPU40" s="74"/>
      <c r="KPV40" s="75"/>
      <c r="KPW40" s="76"/>
      <c r="KPX40" s="74"/>
      <c r="KPY40" s="75"/>
      <c r="KPZ40" s="76"/>
      <c r="KQA40" s="74"/>
      <c r="KQB40" s="75"/>
      <c r="KQC40" s="76"/>
      <c r="KQD40" s="74"/>
      <c r="KQE40" s="75"/>
      <c r="KQF40" s="76"/>
      <c r="KQG40" s="74"/>
      <c r="KQH40" s="75"/>
      <c r="KQI40" s="76"/>
      <c r="KQJ40" s="74"/>
      <c r="KQK40" s="75"/>
      <c r="KQL40" s="76"/>
      <c r="KQM40" s="74"/>
      <c r="KQN40" s="75"/>
      <c r="KQO40" s="76"/>
      <c r="KQP40" s="74"/>
      <c r="KQQ40" s="75"/>
      <c r="KQR40" s="76"/>
      <c r="KQS40" s="74"/>
      <c r="KQT40" s="75"/>
      <c r="KQU40" s="76"/>
      <c r="KQV40" s="74"/>
      <c r="KQW40" s="75"/>
      <c r="KQX40" s="76"/>
      <c r="KQY40" s="74"/>
      <c r="KQZ40" s="75"/>
      <c r="KRA40" s="76"/>
      <c r="KRB40" s="74"/>
      <c r="KRC40" s="75"/>
      <c r="KRD40" s="76"/>
      <c r="KRE40" s="74"/>
      <c r="KRF40" s="75"/>
      <c r="KRG40" s="76"/>
      <c r="KRH40" s="74"/>
      <c r="KRI40" s="75"/>
      <c r="KRJ40" s="76"/>
      <c r="KRK40" s="74"/>
      <c r="KRL40" s="75"/>
      <c r="KRM40" s="76"/>
      <c r="KRN40" s="74"/>
      <c r="KRO40" s="75"/>
      <c r="KRP40" s="76"/>
      <c r="KRQ40" s="74"/>
      <c r="KRR40" s="75"/>
      <c r="KRS40" s="76"/>
      <c r="KRT40" s="74"/>
      <c r="KRU40" s="75"/>
      <c r="KRV40" s="76"/>
      <c r="KRW40" s="74"/>
      <c r="KRX40" s="75"/>
      <c r="KRY40" s="76"/>
      <c r="KRZ40" s="74"/>
      <c r="KSA40" s="75"/>
      <c r="KSB40" s="76"/>
      <c r="KSC40" s="74"/>
      <c r="KSD40" s="75"/>
      <c r="KSE40" s="76"/>
      <c r="KSF40" s="74"/>
      <c r="KSG40" s="75"/>
      <c r="KSH40" s="76"/>
      <c r="KSI40" s="74"/>
      <c r="KSJ40" s="75"/>
      <c r="KSK40" s="76"/>
      <c r="KSL40" s="74"/>
      <c r="KSM40" s="75"/>
      <c r="KSN40" s="76"/>
      <c r="KSO40" s="74"/>
      <c r="KSP40" s="75"/>
      <c r="KSQ40" s="76"/>
      <c r="KSR40" s="74"/>
      <c r="KSS40" s="75"/>
      <c r="KST40" s="76"/>
      <c r="KSU40" s="74"/>
      <c r="KSV40" s="75"/>
      <c r="KSW40" s="76"/>
      <c r="KSX40" s="74"/>
      <c r="KSY40" s="75"/>
      <c r="KSZ40" s="76"/>
      <c r="KTA40" s="74"/>
      <c r="KTB40" s="75"/>
      <c r="KTC40" s="76"/>
      <c r="KTD40" s="74"/>
      <c r="KTE40" s="75"/>
      <c r="KTF40" s="76"/>
      <c r="KTG40" s="74"/>
      <c r="KTH40" s="75"/>
      <c r="KTI40" s="76"/>
      <c r="KTJ40" s="74"/>
      <c r="KTK40" s="75"/>
      <c r="KTL40" s="76"/>
      <c r="KTM40" s="74"/>
      <c r="KTN40" s="75"/>
      <c r="KTO40" s="76"/>
      <c r="KTP40" s="74"/>
      <c r="KTQ40" s="75"/>
      <c r="KTR40" s="76"/>
      <c r="KTS40" s="74"/>
      <c r="KTT40" s="75"/>
      <c r="KTU40" s="76"/>
      <c r="KTV40" s="74"/>
      <c r="KTW40" s="75"/>
      <c r="KTX40" s="76"/>
      <c r="KTY40" s="74"/>
      <c r="KTZ40" s="75"/>
      <c r="KUA40" s="76"/>
      <c r="KUB40" s="74"/>
      <c r="KUC40" s="75"/>
      <c r="KUD40" s="76"/>
      <c r="KUE40" s="74"/>
      <c r="KUF40" s="75"/>
      <c r="KUG40" s="76"/>
      <c r="KUH40" s="74"/>
      <c r="KUI40" s="75"/>
      <c r="KUJ40" s="76"/>
      <c r="KUK40" s="74"/>
      <c r="KUL40" s="75"/>
      <c r="KUM40" s="76"/>
      <c r="KUN40" s="74"/>
      <c r="KUO40" s="75"/>
      <c r="KUP40" s="76"/>
      <c r="KUQ40" s="74"/>
      <c r="KUR40" s="75"/>
      <c r="KUS40" s="76"/>
      <c r="KUT40" s="74"/>
      <c r="KUU40" s="75"/>
      <c r="KUV40" s="76"/>
      <c r="KUW40" s="74"/>
      <c r="KUX40" s="75"/>
      <c r="KUY40" s="76"/>
      <c r="KUZ40" s="74"/>
      <c r="KVA40" s="75"/>
      <c r="KVB40" s="76"/>
      <c r="KVC40" s="74"/>
      <c r="KVD40" s="75"/>
      <c r="KVE40" s="76"/>
      <c r="KVF40" s="74"/>
      <c r="KVG40" s="75"/>
      <c r="KVH40" s="76"/>
      <c r="KVI40" s="74"/>
      <c r="KVJ40" s="75"/>
      <c r="KVK40" s="76"/>
      <c r="KVL40" s="74"/>
      <c r="KVM40" s="75"/>
      <c r="KVN40" s="76"/>
      <c r="KVO40" s="74"/>
      <c r="KVP40" s="75"/>
      <c r="KVQ40" s="76"/>
      <c r="KVR40" s="74"/>
      <c r="KVS40" s="75"/>
      <c r="KVT40" s="76"/>
      <c r="KVU40" s="74"/>
      <c r="KVV40" s="75"/>
      <c r="KVW40" s="76"/>
      <c r="KVX40" s="74"/>
      <c r="KVY40" s="75"/>
      <c r="KVZ40" s="76"/>
      <c r="KWA40" s="74"/>
      <c r="KWB40" s="75"/>
      <c r="KWC40" s="76"/>
      <c r="KWD40" s="74"/>
      <c r="KWE40" s="75"/>
      <c r="KWF40" s="76"/>
      <c r="KWG40" s="74"/>
      <c r="KWH40" s="75"/>
      <c r="KWI40" s="76"/>
      <c r="KWJ40" s="74"/>
      <c r="KWK40" s="75"/>
      <c r="KWL40" s="76"/>
      <c r="KWM40" s="74"/>
      <c r="KWN40" s="75"/>
      <c r="KWO40" s="76"/>
      <c r="KWP40" s="74"/>
      <c r="KWQ40" s="75"/>
      <c r="KWR40" s="76"/>
      <c r="KWS40" s="74"/>
      <c r="KWT40" s="75"/>
      <c r="KWU40" s="76"/>
      <c r="KWV40" s="74"/>
      <c r="KWW40" s="75"/>
      <c r="KWX40" s="76"/>
      <c r="KWY40" s="74"/>
      <c r="KWZ40" s="75"/>
      <c r="KXA40" s="76"/>
      <c r="KXB40" s="74"/>
      <c r="KXC40" s="75"/>
      <c r="KXD40" s="76"/>
      <c r="KXE40" s="74"/>
      <c r="KXF40" s="75"/>
      <c r="KXG40" s="76"/>
      <c r="KXH40" s="74"/>
      <c r="KXI40" s="75"/>
      <c r="KXJ40" s="76"/>
      <c r="KXK40" s="74"/>
      <c r="KXL40" s="75"/>
      <c r="KXM40" s="76"/>
      <c r="KXN40" s="74"/>
      <c r="KXO40" s="75"/>
      <c r="KXP40" s="76"/>
      <c r="KXQ40" s="74"/>
      <c r="KXR40" s="75"/>
      <c r="KXS40" s="76"/>
      <c r="KXT40" s="74"/>
      <c r="KXU40" s="75"/>
      <c r="KXV40" s="76"/>
      <c r="KXW40" s="74"/>
      <c r="KXX40" s="75"/>
      <c r="KXY40" s="76"/>
      <c r="KXZ40" s="74"/>
      <c r="KYA40" s="75"/>
      <c r="KYB40" s="76"/>
      <c r="KYC40" s="74"/>
      <c r="KYD40" s="75"/>
      <c r="KYE40" s="76"/>
      <c r="KYF40" s="74"/>
      <c r="KYG40" s="75"/>
      <c r="KYH40" s="76"/>
      <c r="KYI40" s="74"/>
      <c r="KYJ40" s="75"/>
      <c r="KYK40" s="76"/>
      <c r="KYL40" s="74"/>
      <c r="KYM40" s="75"/>
      <c r="KYN40" s="76"/>
      <c r="KYO40" s="74"/>
      <c r="KYP40" s="75"/>
      <c r="KYQ40" s="76"/>
      <c r="KYR40" s="74"/>
      <c r="KYS40" s="75"/>
      <c r="KYT40" s="76"/>
      <c r="KYU40" s="74"/>
      <c r="KYV40" s="75"/>
      <c r="KYW40" s="76"/>
      <c r="KYX40" s="74"/>
      <c r="KYY40" s="75"/>
      <c r="KYZ40" s="76"/>
      <c r="KZA40" s="74"/>
      <c r="KZB40" s="75"/>
      <c r="KZC40" s="76"/>
      <c r="KZD40" s="74"/>
      <c r="KZE40" s="75"/>
      <c r="KZF40" s="76"/>
      <c r="KZG40" s="74"/>
      <c r="KZH40" s="75"/>
      <c r="KZI40" s="76"/>
      <c r="KZJ40" s="74"/>
      <c r="KZK40" s="75"/>
      <c r="KZL40" s="76"/>
      <c r="KZM40" s="74"/>
      <c r="KZN40" s="75"/>
      <c r="KZO40" s="76"/>
      <c r="KZP40" s="74"/>
      <c r="KZQ40" s="75"/>
      <c r="KZR40" s="76"/>
      <c r="KZS40" s="74"/>
      <c r="KZT40" s="75"/>
      <c r="KZU40" s="76"/>
      <c r="KZV40" s="74"/>
      <c r="KZW40" s="75"/>
      <c r="KZX40" s="76"/>
      <c r="KZY40" s="74"/>
      <c r="KZZ40" s="75"/>
      <c r="LAA40" s="76"/>
      <c r="LAB40" s="74"/>
      <c r="LAC40" s="75"/>
      <c r="LAD40" s="76"/>
      <c r="LAE40" s="74"/>
      <c r="LAF40" s="75"/>
      <c r="LAG40" s="76"/>
      <c r="LAH40" s="74"/>
      <c r="LAI40" s="75"/>
      <c r="LAJ40" s="76"/>
      <c r="LAK40" s="74"/>
      <c r="LAL40" s="75"/>
      <c r="LAM40" s="76"/>
      <c r="LAN40" s="74"/>
      <c r="LAO40" s="75"/>
      <c r="LAP40" s="76"/>
      <c r="LAQ40" s="74"/>
      <c r="LAR40" s="75"/>
      <c r="LAS40" s="76"/>
      <c r="LAT40" s="74"/>
      <c r="LAU40" s="75"/>
      <c r="LAV40" s="76"/>
      <c r="LAW40" s="74"/>
      <c r="LAX40" s="75"/>
      <c r="LAY40" s="76"/>
      <c r="LAZ40" s="74"/>
      <c r="LBA40" s="75"/>
      <c r="LBB40" s="76"/>
      <c r="LBC40" s="74"/>
      <c r="LBD40" s="75"/>
      <c r="LBE40" s="76"/>
      <c r="LBF40" s="74"/>
      <c r="LBG40" s="75"/>
      <c r="LBH40" s="76"/>
      <c r="LBI40" s="74"/>
      <c r="LBJ40" s="75"/>
      <c r="LBK40" s="76"/>
      <c r="LBL40" s="74"/>
      <c r="LBM40" s="75"/>
      <c r="LBN40" s="76"/>
      <c r="LBO40" s="74"/>
      <c r="LBP40" s="75"/>
      <c r="LBQ40" s="76"/>
      <c r="LBR40" s="74"/>
      <c r="LBS40" s="75"/>
      <c r="LBT40" s="76"/>
      <c r="LBU40" s="74"/>
      <c r="LBV40" s="75"/>
      <c r="LBW40" s="76"/>
      <c r="LBX40" s="74"/>
      <c r="LBY40" s="75"/>
      <c r="LBZ40" s="76"/>
      <c r="LCA40" s="74"/>
      <c r="LCB40" s="75"/>
      <c r="LCC40" s="76"/>
      <c r="LCD40" s="74"/>
      <c r="LCE40" s="75"/>
      <c r="LCF40" s="76"/>
      <c r="LCG40" s="74"/>
      <c r="LCH40" s="75"/>
      <c r="LCI40" s="76"/>
      <c r="LCJ40" s="74"/>
      <c r="LCK40" s="75"/>
      <c r="LCL40" s="76"/>
      <c r="LCM40" s="74"/>
      <c r="LCN40" s="75"/>
      <c r="LCO40" s="76"/>
      <c r="LCP40" s="74"/>
      <c r="LCQ40" s="75"/>
      <c r="LCR40" s="76"/>
      <c r="LCS40" s="74"/>
      <c r="LCT40" s="75"/>
      <c r="LCU40" s="76"/>
      <c r="LCV40" s="74"/>
      <c r="LCW40" s="75"/>
      <c r="LCX40" s="76"/>
      <c r="LCY40" s="74"/>
      <c r="LCZ40" s="75"/>
      <c r="LDA40" s="76"/>
      <c r="LDB40" s="74"/>
      <c r="LDC40" s="75"/>
      <c r="LDD40" s="76"/>
      <c r="LDE40" s="74"/>
      <c r="LDF40" s="75"/>
      <c r="LDG40" s="76"/>
      <c r="LDH40" s="74"/>
      <c r="LDI40" s="75"/>
      <c r="LDJ40" s="76"/>
      <c r="LDK40" s="74"/>
      <c r="LDL40" s="75"/>
      <c r="LDM40" s="76"/>
      <c r="LDN40" s="74"/>
      <c r="LDO40" s="75"/>
      <c r="LDP40" s="76"/>
      <c r="LDQ40" s="74"/>
      <c r="LDR40" s="75"/>
      <c r="LDS40" s="76"/>
      <c r="LDT40" s="74"/>
      <c r="LDU40" s="75"/>
      <c r="LDV40" s="76"/>
      <c r="LDW40" s="74"/>
      <c r="LDX40" s="75"/>
      <c r="LDY40" s="76"/>
      <c r="LDZ40" s="74"/>
      <c r="LEA40" s="75"/>
      <c r="LEB40" s="76"/>
      <c r="LEC40" s="74"/>
      <c r="LED40" s="75"/>
      <c r="LEE40" s="76"/>
      <c r="LEF40" s="74"/>
      <c r="LEG40" s="75"/>
      <c r="LEH40" s="76"/>
      <c r="LEI40" s="74"/>
      <c r="LEJ40" s="75"/>
      <c r="LEK40" s="76"/>
      <c r="LEL40" s="74"/>
      <c r="LEM40" s="75"/>
      <c r="LEN40" s="76"/>
      <c r="LEO40" s="74"/>
      <c r="LEP40" s="75"/>
      <c r="LEQ40" s="76"/>
      <c r="LER40" s="74"/>
      <c r="LES40" s="75"/>
      <c r="LET40" s="76"/>
      <c r="LEU40" s="74"/>
      <c r="LEV40" s="75"/>
      <c r="LEW40" s="76"/>
      <c r="LEX40" s="74"/>
      <c r="LEY40" s="75"/>
      <c r="LEZ40" s="76"/>
      <c r="LFA40" s="74"/>
      <c r="LFB40" s="75"/>
      <c r="LFC40" s="76"/>
      <c r="LFD40" s="74"/>
      <c r="LFE40" s="75"/>
      <c r="LFF40" s="76"/>
      <c r="LFG40" s="74"/>
      <c r="LFH40" s="75"/>
      <c r="LFI40" s="76"/>
      <c r="LFJ40" s="74"/>
      <c r="LFK40" s="75"/>
      <c r="LFL40" s="76"/>
      <c r="LFM40" s="74"/>
      <c r="LFN40" s="75"/>
      <c r="LFO40" s="76"/>
      <c r="LFP40" s="74"/>
      <c r="LFQ40" s="75"/>
      <c r="LFR40" s="76"/>
      <c r="LFS40" s="74"/>
      <c r="LFT40" s="75"/>
      <c r="LFU40" s="76"/>
      <c r="LFV40" s="74"/>
      <c r="LFW40" s="75"/>
      <c r="LFX40" s="76"/>
      <c r="LFY40" s="74"/>
      <c r="LFZ40" s="75"/>
      <c r="LGA40" s="76"/>
      <c r="LGB40" s="74"/>
      <c r="LGC40" s="75"/>
      <c r="LGD40" s="76"/>
      <c r="LGE40" s="74"/>
      <c r="LGF40" s="75"/>
      <c r="LGG40" s="76"/>
      <c r="LGH40" s="74"/>
      <c r="LGI40" s="75"/>
      <c r="LGJ40" s="76"/>
      <c r="LGK40" s="74"/>
      <c r="LGL40" s="75"/>
      <c r="LGM40" s="76"/>
      <c r="LGN40" s="74"/>
      <c r="LGO40" s="75"/>
      <c r="LGP40" s="76"/>
      <c r="LGQ40" s="74"/>
      <c r="LGR40" s="75"/>
      <c r="LGS40" s="76"/>
      <c r="LGT40" s="74"/>
      <c r="LGU40" s="75"/>
      <c r="LGV40" s="76"/>
      <c r="LGW40" s="74"/>
      <c r="LGX40" s="75"/>
      <c r="LGY40" s="76"/>
      <c r="LGZ40" s="74"/>
      <c r="LHA40" s="75"/>
      <c r="LHB40" s="76"/>
      <c r="LHC40" s="74"/>
      <c r="LHD40" s="75"/>
      <c r="LHE40" s="76"/>
      <c r="LHF40" s="74"/>
      <c r="LHG40" s="75"/>
      <c r="LHH40" s="76"/>
      <c r="LHI40" s="74"/>
      <c r="LHJ40" s="75"/>
      <c r="LHK40" s="76"/>
      <c r="LHL40" s="74"/>
      <c r="LHM40" s="75"/>
      <c r="LHN40" s="76"/>
      <c r="LHO40" s="74"/>
      <c r="LHP40" s="75"/>
      <c r="LHQ40" s="76"/>
      <c r="LHR40" s="74"/>
      <c r="LHS40" s="75"/>
      <c r="LHT40" s="76"/>
      <c r="LHU40" s="74"/>
      <c r="LHV40" s="75"/>
      <c r="LHW40" s="76"/>
      <c r="LHX40" s="74"/>
      <c r="LHY40" s="75"/>
      <c r="LHZ40" s="76"/>
      <c r="LIA40" s="74"/>
      <c r="LIB40" s="75"/>
      <c r="LIC40" s="76"/>
      <c r="LID40" s="74"/>
      <c r="LIE40" s="75"/>
      <c r="LIF40" s="76"/>
      <c r="LIG40" s="74"/>
      <c r="LIH40" s="75"/>
      <c r="LII40" s="76"/>
      <c r="LIJ40" s="74"/>
      <c r="LIK40" s="75"/>
      <c r="LIL40" s="76"/>
      <c r="LIM40" s="74"/>
      <c r="LIN40" s="75"/>
      <c r="LIO40" s="76"/>
      <c r="LIP40" s="74"/>
      <c r="LIQ40" s="75"/>
      <c r="LIR40" s="76"/>
      <c r="LIS40" s="74"/>
      <c r="LIT40" s="75"/>
      <c r="LIU40" s="76"/>
      <c r="LIV40" s="74"/>
      <c r="LIW40" s="75"/>
      <c r="LIX40" s="76"/>
      <c r="LIY40" s="74"/>
      <c r="LIZ40" s="75"/>
      <c r="LJA40" s="76"/>
      <c r="LJB40" s="74"/>
      <c r="LJC40" s="75"/>
      <c r="LJD40" s="76"/>
      <c r="LJE40" s="74"/>
      <c r="LJF40" s="75"/>
      <c r="LJG40" s="76"/>
      <c r="LJH40" s="74"/>
      <c r="LJI40" s="75"/>
      <c r="LJJ40" s="76"/>
      <c r="LJK40" s="74"/>
      <c r="LJL40" s="75"/>
      <c r="LJM40" s="76"/>
      <c r="LJN40" s="74"/>
      <c r="LJO40" s="75"/>
      <c r="LJP40" s="76"/>
      <c r="LJQ40" s="74"/>
      <c r="LJR40" s="75"/>
      <c r="LJS40" s="76"/>
      <c r="LJT40" s="74"/>
      <c r="LJU40" s="75"/>
      <c r="LJV40" s="76"/>
      <c r="LJW40" s="74"/>
      <c r="LJX40" s="75"/>
      <c r="LJY40" s="76"/>
      <c r="LJZ40" s="74"/>
      <c r="LKA40" s="75"/>
      <c r="LKB40" s="76"/>
      <c r="LKC40" s="74"/>
      <c r="LKD40" s="75"/>
      <c r="LKE40" s="76"/>
      <c r="LKF40" s="74"/>
      <c r="LKG40" s="75"/>
      <c r="LKH40" s="76"/>
      <c r="LKI40" s="74"/>
      <c r="LKJ40" s="75"/>
      <c r="LKK40" s="76"/>
      <c r="LKL40" s="74"/>
      <c r="LKM40" s="75"/>
      <c r="LKN40" s="76"/>
      <c r="LKO40" s="74"/>
      <c r="LKP40" s="75"/>
      <c r="LKQ40" s="76"/>
      <c r="LKR40" s="74"/>
      <c r="LKS40" s="75"/>
      <c r="LKT40" s="76"/>
      <c r="LKU40" s="74"/>
      <c r="LKV40" s="75"/>
      <c r="LKW40" s="76"/>
      <c r="LKX40" s="74"/>
      <c r="LKY40" s="75"/>
      <c r="LKZ40" s="76"/>
      <c r="LLA40" s="74"/>
      <c r="LLB40" s="75"/>
      <c r="LLC40" s="76"/>
      <c r="LLD40" s="74"/>
      <c r="LLE40" s="75"/>
      <c r="LLF40" s="76"/>
      <c r="LLG40" s="74"/>
      <c r="LLH40" s="75"/>
      <c r="LLI40" s="76"/>
      <c r="LLJ40" s="74"/>
      <c r="LLK40" s="75"/>
      <c r="LLL40" s="76"/>
      <c r="LLM40" s="74"/>
      <c r="LLN40" s="75"/>
      <c r="LLO40" s="76"/>
      <c r="LLP40" s="74"/>
      <c r="LLQ40" s="75"/>
      <c r="LLR40" s="76"/>
      <c r="LLS40" s="74"/>
      <c r="LLT40" s="75"/>
      <c r="LLU40" s="76"/>
      <c r="LLV40" s="74"/>
      <c r="LLW40" s="75"/>
      <c r="LLX40" s="76"/>
      <c r="LLY40" s="74"/>
      <c r="LLZ40" s="75"/>
      <c r="LMA40" s="76"/>
      <c r="LMB40" s="74"/>
      <c r="LMC40" s="75"/>
      <c r="LMD40" s="76"/>
      <c r="LME40" s="74"/>
      <c r="LMF40" s="75"/>
      <c r="LMG40" s="76"/>
      <c r="LMH40" s="74"/>
      <c r="LMI40" s="75"/>
      <c r="LMJ40" s="76"/>
      <c r="LMK40" s="74"/>
      <c r="LML40" s="75"/>
      <c r="LMM40" s="76"/>
      <c r="LMN40" s="74"/>
      <c r="LMO40" s="75"/>
      <c r="LMP40" s="76"/>
      <c r="LMQ40" s="74"/>
      <c r="LMR40" s="75"/>
      <c r="LMS40" s="76"/>
      <c r="LMT40" s="74"/>
      <c r="LMU40" s="75"/>
      <c r="LMV40" s="76"/>
      <c r="LMW40" s="74"/>
      <c r="LMX40" s="75"/>
      <c r="LMY40" s="76"/>
      <c r="LMZ40" s="74"/>
      <c r="LNA40" s="75"/>
      <c r="LNB40" s="76"/>
      <c r="LNC40" s="74"/>
      <c r="LND40" s="75"/>
      <c r="LNE40" s="76"/>
      <c r="LNF40" s="74"/>
      <c r="LNG40" s="75"/>
      <c r="LNH40" s="76"/>
      <c r="LNI40" s="74"/>
      <c r="LNJ40" s="75"/>
      <c r="LNK40" s="76"/>
      <c r="LNL40" s="74"/>
      <c r="LNM40" s="75"/>
      <c r="LNN40" s="76"/>
      <c r="LNO40" s="74"/>
      <c r="LNP40" s="75"/>
      <c r="LNQ40" s="76"/>
      <c r="LNR40" s="74"/>
      <c r="LNS40" s="75"/>
      <c r="LNT40" s="76"/>
      <c r="LNU40" s="74"/>
      <c r="LNV40" s="75"/>
      <c r="LNW40" s="76"/>
      <c r="LNX40" s="74"/>
      <c r="LNY40" s="75"/>
      <c r="LNZ40" s="76"/>
      <c r="LOA40" s="74"/>
      <c r="LOB40" s="75"/>
      <c r="LOC40" s="76"/>
      <c r="LOD40" s="74"/>
      <c r="LOE40" s="75"/>
      <c r="LOF40" s="76"/>
      <c r="LOG40" s="74"/>
      <c r="LOH40" s="75"/>
      <c r="LOI40" s="76"/>
      <c r="LOJ40" s="74"/>
      <c r="LOK40" s="75"/>
      <c r="LOL40" s="76"/>
      <c r="LOM40" s="74"/>
      <c r="LON40" s="75"/>
      <c r="LOO40" s="76"/>
      <c r="LOP40" s="74"/>
      <c r="LOQ40" s="75"/>
      <c r="LOR40" s="76"/>
      <c r="LOS40" s="74"/>
      <c r="LOT40" s="75"/>
      <c r="LOU40" s="76"/>
      <c r="LOV40" s="74"/>
      <c r="LOW40" s="75"/>
      <c r="LOX40" s="76"/>
      <c r="LOY40" s="74"/>
      <c r="LOZ40" s="75"/>
      <c r="LPA40" s="76"/>
      <c r="LPB40" s="74"/>
      <c r="LPC40" s="75"/>
      <c r="LPD40" s="76"/>
      <c r="LPE40" s="74"/>
      <c r="LPF40" s="75"/>
      <c r="LPG40" s="76"/>
      <c r="LPH40" s="74"/>
      <c r="LPI40" s="75"/>
      <c r="LPJ40" s="76"/>
      <c r="LPK40" s="74"/>
      <c r="LPL40" s="75"/>
      <c r="LPM40" s="76"/>
      <c r="LPN40" s="74"/>
      <c r="LPO40" s="75"/>
      <c r="LPP40" s="76"/>
      <c r="LPQ40" s="74"/>
      <c r="LPR40" s="75"/>
      <c r="LPS40" s="76"/>
      <c r="LPT40" s="74"/>
      <c r="LPU40" s="75"/>
      <c r="LPV40" s="76"/>
      <c r="LPW40" s="74"/>
      <c r="LPX40" s="75"/>
      <c r="LPY40" s="76"/>
      <c r="LPZ40" s="74"/>
      <c r="LQA40" s="75"/>
      <c r="LQB40" s="76"/>
      <c r="LQC40" s="74"/>
      <c r="LQD40" s="75"/>
      <c r="LQE40" s="76"/>
      <c r="LQF40" s="74"/>
      <c r="LQG40" s="75"/>
      <c r="LQH40" s="76"/>
      <c r="LQI40" s="74"/>
      <c r="LQJ40" s="75"/>
      <c r="LQK40" s="76"/>
      <c r="LQL40" s="74"/>
      <c r="LQM40" s="75"/>
      <c r="LQN40" s="76"/>
      <c r="LQO40" s="74"/>
      <c r="LQP40" s="75"/>
      <c r="LQQ40" s="76"/>
      <c r="LQR40" s="74"/>
      <c r="LQS40" s="75"/>
      <c r="LQT40" s="76"/>
      <c r="LQU40" s="74"/>
      <c r="LQV40" s="75"/>
      <c r="LQW40" s="76"/>
      <c r="LQX40" s="74"/>
      <c r="LQY40" s="75"/>
      <c r="LQZ40" s="76"/>
      <c r="LRA40" s="74"/>
      <c r="LRB40" s="75"/>
      <c r="LRC40" s="76"/>
      <c r="LRD40" s="74"/>
      <c r="LRE40" s="75"/>
      <c r="LRF40" s="76"/>
      <c r="LRG40" s="74"/>
      <c r="LRH40" s="75"/>
      <c r="LRI40" s="76"/>
      <c r="LRJ40" s="74"/>
      <c r="LRK40" s="75"/>
      <c r="LRL40" s="76"/>
      <c r="LRM40" s="74"/>
      <c r="LRN40" s="75"/>
      <c r="LRO40" s="76"/>
      <c r="LRP40" s="74"/>
      <c r="LRQ40" s="75"/>
      <c r="LRR40" s="76"/>
      <c r="LRS40" s="74"/>
      <c r="LRT40" s="75"/>
      <c r="LRU40" s="76"/>
      <c r="LRV40" s="74"/>
      <c r="LRW40" s="75"/>
      <c r="LRX40" s="76"/>
      <c r="LRY40" s="74"/>
      <c r="LRZ40" s="75"/>
      <c r="LSA40" s="76"/>
      <c r="LSB40" s="74"/>
      <c r="LSC40" s="75"/>
      <c r="LSD40" s="76"/>
      <c r="LSE40" s="74"/>
      <c r="LSF40" s="75"/>
      <c r="LSG40" s="76"/>
      <c r="LSH40" s="74"/>
      <c r="LSI40" s="75"/>
      <c r="LSJ40" s="76"/>
      <c r="LSK40" s="74"/>
      <c r="LSL40" s="75"/>
      <c r="LSM40" s="76"/>
      <c r="LSN40" s="74"/>
      <c r="LSO40" s="75"/>
      <c r="LSP40" s="76"/>
      <c r="LSQ40" s="74"/>
      <c r="LSR40" s="75"/>
      <c r="LSS40" s="76"/>
      <c r="LST40" s="74"/>
      <c r="LSU40" s="75"/>
      <c r="LSV40" s="76"/>
      <c r="LSW40" s="74"/>
      <c r="LSX40" s="75"/>
      <c r="LSY40" s="76"/>
      <c r="LSZ40" s="74"/>
      <c r="LTA40" s="75"/>
      <c r="LTB40" s="76"/>
      <c r="LTC40" s="74"/>
      <c r="LTD40" s="75"/>
      <c r="LTE40" s="76"/>
      <c r="LTF40" s="74"/>
      <c r="LTG40" s="75"/>
      <c r="LTH40" s="76"/>
      <c r="LTI40" s="74"/>
      <c r="LTJ40" s="75"/>
      <c r="LTK40" s="76"/>
      <c r="LTL40" s="74"/>
      <c r="LTM40" s="75"/>
      <c r="LTN40" s="76"/>
      <c r="LTO40" s="74"/>
      <c r="LTP40" s="75"/>
      <c r="LTQ40" s="76"/>
      <c r="LTR40" s="74"/>
      <c r="LTS40" s="75"/>
      <c r="LTT40" s="76"/>
      <c r="LTU40" s="74"/>
      <c r="LTV40" s="75"/>
      <c r="LTW40" s="76"/>
      <c r="LTX40" s="74"/>
      <c r="LTY40" s="75"/>
      <c r="LTZ40" s="76"/>
      <c r="LUA40" s="74"/>
      <c r="LUB40" s="75"/>
      <c r="LUC40" s="76"/>
      <c r="LUD40" s="74"/>
      <c r="LUE40" s="75"/>
      <c r="LUF40" s="76"/>
      <c r="LUG40" s="74"/>
      <c r="LUH40" s="75"/>
      <c r="LUI40" s="76"/>
      <c r="LUJ40" s="74"/>
      <c r="LUK40" s="75"/>
      <c r="LUL40" s="76"/>
      <c r="LUM40" s="74"/>
      <c r="LUN40" s="75"/>
      <c r="LUO40" s="76"/>
      <c r="LUP40" s="74"/>
      <c r="LUQ40" s="75"/>
      <c r="LUR40" s="76"/>
      <c r="LUS40" s="74"/>
      <c r="LUT40" s="75"/>
      <c r="LUU40" s="76"/>
      <c r="LUV40" s="74"/>
      <c r="LUW40" s="75"/>
      <c r="LUX40" s="76"/>
      <c r="LUY40" s="74"/>
      <c r="LUZ40" s="75"/>
      <c r="LVA40" s="76"/>
      <c r="LVB40" s="74"/>
      <c r="LVC40" s="75"/>
      <c r="LVD40" s="76"/>
      <c r="LVE40" s="74"/>
      <c r="LVF40" s="75"/>
      <c r="LVG40" s="76"/>
      <c r="LVH40" s="74"/>
      <c r="LVI40" s="75"/>
      <c r="LVJ40" s="76"/>
      <c r="LVK40" s="74"/>
      <c r="LVL40" s="75"/>
      <c r="LVM40" s="76"/>
      <c r="LVN40" s="74"/>
      <c r="LVO40" s="75"/>
      <c r="LVP40" s="76"/>
      <c r="LVQ40" s="74"/>
      <c r="LVR40" s="75"/>
      <c r="LVS40" s="76"/>
      <c r="LVT40" s="74"/>
      <c r="LVU40" s="75"/>
      <c r="LVV40" s="76"/>
      <c r="LVW40" s="74"/>
      <c r="LVX40" s="75"/>
      <c r="LVY40" s="76"/>
      <c r="LVZ40" s="74"/>
      <c r="LWA40" s="75"/>
      <c r="LWB40" s="76"/>
      <c r="LWC40" s="74"/>
      <c r="LWD40" s="75"/>
      <c r="LWE40" s="76"/>
      <c r="LWF40" s="74"/>
      <c r="LWG40" s="75"/>
      <c r="LWH40" s="76"/>
      <c r="LWI40" s="74"/>
      <c r="LWJ40" s="75"/>
      <c r="LWK40" s="76"/>
      <c r="LWL40" s="74"/>
      <c r="LWM40" s="75"/>
      <c r="LWN40" s="76"/>
      <c r="LWO40" s="74"/>
      <c r="LWP40" s="75"/>
      <c r="LWQ40" s="76"/>
      <c r="LWR40" s="74"/>
      <c r="LWS40" s="75"/>
      <c r="LWT40" s="76"/>
      <c r="LWU40" s="74"/>
      <c r="LWV40" s="75"/>
      <c r="LWW40" s="76"/>
      <c r="LWX40" s="74"/>
      <c r="LWY40" s="75"/>
      <c r="LWZ40" s="76"/>
      <c r="LXA40" s="74"/>
      <c r="LXB40" s="75"/>
      <c r="LXC40" s="76"/>
      <c r="LXD40" s="74"/>
      <c r="LXE40" s="75"/>
      <c r="LXF40" s="76"/>
      <c r="LXG40" s="74"/>
      <c r="LXH40" s="75"/>
      <c r="LXI40" s="76"/>
      <c r="LXJ40" s="74"/>
      <c r="LXK40" s="75"/>
      <c r="LXL40" s="76"/>
      <c r="LXM40" s="74"/>
      <c r="LXN40" s="75"/>
      <c r="LXO40" s="76"/>
      <c r="LXP40" s="74"/>
      <c r="LXQ40" s="75"/>
      <c r="LXR40" s="76"/>
      <c r="LXS40" s="74"/>
      <c r="LXT40" s="75"/>
      <c r="LXU40" s="76"/>
      <c r="LXV40" s="74"/>
      <c r="LXW40" s="75"/>
      <c r="LXX40" s="76"/>
      <c r="LXY40" s="74"/>
      <c r="LXZ40" s="75"/>
      <c r="LYA40" s="76"/>
      <c r="LYB40" s="74"/>
      <c r="LYC40" s="75"/>
      <c r="LYD40" s="76"/>
      <c r="LYE40" s="74"/>
      <c r="LYF40" s="75"/>
      <c r="LYG40" s="76"/>
      <c r="LYH40" s="74"/>
      <c r="LYI40" s="75"/>
      <c r="LYJ40" s="76"/>
      <c r="LYK40" s="74"/>
      <c r="LYL40" s="75"/>
      <c r="LYM40" s="76"/>
      <c r="LYN40" s="74"/>
      <c r="LYO40" s="75"/>
      <c r="LYP40" s="76"/>
      <c r="LYQ40" s="74"/>
      <c r="LYR40" s="75"/>
      <c r="LYS40" s="76"/>
      <c r="LYT40" s="74"/>
      <c r="LYU40" s="75"/>
      <c r="LYV40" s="76"/>
      <c r="LYW40" s="74"/>
      <c r="LYX40" s="75"/>
      <c r="LYY40" s="76"/>
      <c r="LYZ40" s="74"/>
      <c r="LZA40" s="75"/>
      <c r="LZB40" s="76"/>
      <c r="LZC40" s="74"/>
      <c r="LZD40" s="75"/>
      <c r="LZE40" s="76"/>
      <c r="LZF40" s="74"/>
      <c r="LZG40" s="75"/>
      <c r="LZH40" s="76"/>
      <c r="LZI40" s="74"/>
      <c r="LZJ40" s="75"/>
      <c r="LZK40" s="76"/>
      <c r="LZL40" s="74"/>
      <c r="LZM40" s="75"/>
      <c r="LZN40" s="76"/>
      <c r="LZO40" s="74"/>
      <c r="LZP40" s="75"/>
      <c r="LZQ40" s="76"/>
      <c r="LZR40" s="74"/>
      <c r="LZS40" s="75"/>
      <c r="LZT40" s="76"/>
      <c r="LZU40" s="74"/>
      <c r="LZV40" s="75"/>
      <c r="LZW40" s="76"/>
      <c r="LZX40" s="74"/>
      <c r="LZY40" s="75"/>
      <c r="LZZ40" s="76"/>
      <c r="MAA40" s="74"/>
      <c r="MAB40" s="75"/>
      <c r="MAC40" s="76"/>
      <c r="MAD40" s="74"/>
      <c r="MAE40" s="75"/>
      <c r="MAF40" s="76"/>
      <c r="MAG40" s="74"/>
      <c r="MAH40" s="75"/>
      <c r="MAI40" s="76"/>
      <c r="MAJ40" s="74"/>
      <c r="MAK40" s="75"/>
      <c r="MAL40" s="76"/>
      <c r="MAM40" s="74"/>
      <c r="MAN40" s="75"/>
      <c r="MAO40" s="76"/>
      <c r="MAP40" s="74"/>
      <c r="MAQ40" s="75"/>
      <c r="MAR40" s="76"/>
      <c r="MAS40" s="74"/>
      <c r="MAT40" s="75"/>
      <c r="MAU40" s="76"/>
      <c r="MAV40" s="74"/>
      <c r="MAW40" s="75"/>
      <c r="MAX40" s="76"/>
      <c r="MAY40" s="74"/>
      <c r="MAZ40" s="75"/>
      <c r="MBA40" s="76"/>
      <c r="MBB40" s="74"/>
      <c r="MBC40" s="75"/>
      <c r="MBD40" s="76"/>
      <c r="MBE40" s="74"/>
      <c r="MBF40" s="75"/>
      <c r="MBG40" s="76"/>
      <c r="MBH40" s="74"/>
      <c r="MBI40" s="75"/>
      <c r="MBJ40" s="76"/>
      <c r="MBK40" s="74"/>
      <c r="MBL40" s="75"/>
      <c r="MBM40" s="76"/>
      <c r="MBN40" s="74"/>
      <c r="MBO40" s="75"/>
      <c r="MBP40" s="76"/>
      <c r="MBQ40" s="74"/>
      <c r="MBR40" s="75"/>
      <c r="MBS40" s="76"/>
      <c r="MBT40" s="74"/>
      <c r="MBU40" s="75"/>
      <c r="MBV40" s="76"/>
      <c r="MBW40" s="74"/>
      <c r="MBX40" s="75"/>
      <c r="MBY40" s="76"/>
      <c r="MBZ40" s="74"/>
      <c r="MCA40" s="75"/>
      <c r="MCB40" s="76"/>
      <c r="MCC40" s="74"/>
      <c r="MCD40" s="75"/>
      <c r="MCE40" s="76"/>
      <c r="MCF40" s="74"/>
      <c r="MCG40" s="75"/>
      <c r="MCH40" s="76"/>
      <c r="MCI40" s="74"/>
      <c r="MCJ40" s="75"/>
      <c r="MCK40" s="76"/>
      <c r="MCL40" s="74"/>
      <c r="MCM40" s="75"/>
      <c r="MCN40" s="76"/>
      <c r="MCO40" s="74"/>
      <c r="MCP40" s="75"/>
      <c r="MCQ40" s="76"/>
      <c r="MCR40" s="74"/>
      <c r="MCS40" s="75"/>
      <c r="MCT40" s="76"/>
      <c r="MCU40" s="74"/>
      <c r="MCV40" s="75"/>
      <c r="MCW40" s="76"/>
      <c r="MCX40" s="74"/>
      <c r="MCY40" s="75"/>
      <c r="MCZ40" s="76"/>
      <c r="MDA40" s="74"/>
      <c r="MDB40" s="75"/>
      <c r="MDC40" s="76"/>
      <c r="MDD40" s="74"/>
      <c r="MDE40" s="75"/>
      <c r="MDF40" s="76"/>
      <c r="MDG40" s="74"/>
      <c r="MDH40" s="75"/>
      <c r="MDI40" s="76"/>
      <c r="MDJ40" s="74"/>
      <c r="MDK40" s="75"/>
      <c r="MDL40" s="76"/>
      <c r="MDM40" s="74"/>
      <c r="MDN40" s="75"/>
      <c r="MDO40" s="76"/>
      <c r="MDP40" s="74"/>
      <c r="MDQ40" s="75"/>
      <c r="MDR40" s="76"/>
      <c r="MDS40" s="74"/>
      <c r="MDT40" s="75"/>
      <c r="MDU40" s="76"/>
      <c r="MDV40" s="74"/>
      <c r="MDW40" s="75"/>
      <c r="MDX40" s="76"/>
      <c r="MDY40" s="74"/>
      <c r="MDZ40" s="75"/>
      <c r="MEA40" s="76"/>
      <c r="MEB40" s="74"/>
      <c r="MEC40" s="75"/>
      <c r="MED40" s="76"/>
      <c r="MEE40" s="74"/>
      <c r="MEF40" s="75"/>
      <c r="MEG40" s="76"/>
      <c r="MEH40" s="74"/>
      <c r="MEI40" s="75"/>
      <c r="MEJ40" s="76"/>
      <c r="MEK40" s="74"/>
      <c r="MEL40" s="75"/>
      <c r="MEM40" s="76"/>
      <c r="MEN40" s="74"/>
      <c r="MEO40" s="75"/>
      <c r="MEP40" s="76"/>
      <c r="MEQ40" s="74"/>
      <c r="MER40" s="75"/>
      <c r="MES40" s="76"/>
      <c r="MET40" s="74"/>
      <c r="MEU40" s="75"/>
      <c r="MEV40" s="76"/>
      <c r="MEW40" s="74"/>
      <c r="MEX40" s="75"/>
      <c r="MEY40" s="76"/>
      <c r="MEZ40" s="74"/>
      <c r="MFA40" s="75"/>
      <c r="MFB40" s="76"/>
      <c r="MFC40" s="74"/>
      <c r="MFD40" s="75"/>
      <c r="MFE40" s="76"/>
      <c r="MFF40" s="74"/>
      <c r="MFG40" s="75"/>
      <c r="MFH40" s="76"/>
      <c r="MFI40" s="74"/>
      <c r="MFJ40" s="75"/>
      <c r="MFK40" s="76"/>
      <c r="MFL40" s="74"/>
      <c r="MFM40" s="75"/>
      <c r="MFN40" s="76"/>
      <c r="MFO40" s="74"/>
      <c r="MFP40" s="75"/>
      <c r="MFQ40" s="76"/>
      <c r="MFR40" s="74"/>
      <c r="MFS40" s="75"/>
      <c r="MFT40" s="76"/>
      <c r="MFU40" s="74"/>
      <c r="MFV40" s="75"/>
      <c r="MFW40" s="76"/>
      <c r="MFX40" s="74"/>
      <c r="MFY40" s="75"/>
      <c r="MFZ40" s="76"/>
      <c r="MGA40" s="74"/>
      <c r="MGB40" s="75"/>
      <c r="MGC40" s="76"/>
      <c r="MGD40" s="74"/>
      <c r="MGE40" s="75"/>
      <c r="MGF40" s="76"/>
      <c r="MGG40" s="74"/>
      <c r="MGH40" s="75"/>
      <c r="MGI40" s="76"/>
      <c r="MGJ40" s="74"/>
      <c r="MGK40" s="75"/>
      <c r="MGL40" s="76"/>
      <c r="MGM40" s="74"/>
      <c r="MGN40" s="75"/>
      <c r="MGO40" s="76"/>
      <c r="MGP40" s="74"/>
      <c r="MGQ40" s="75"/>
      <c r="MGR40" s="76"/>
      <c r="MGS40" s="74"/>
      <c r="MGT40" s="75"/>
      <c r="MGU40" s="76"/>
      <c r="MGV40" s="74"/>
      <c r="MGW40" s="75"/>
      <c r="MGX40" s="76"/>
      <c r="MGY40" s="74"/>
      <c r="MGZ40" s="75"/>
      <c r="MHA40" s="76"/>
      <c r="MHB40" s="74"/>
      <c r="MHC40" s="75"/>
      <c r="MHD40" s="76"/>
      <c r="MHE40" s="74"/>
      <c r="MHF40" s="75"/>
      <c r="MHG40" s="76"/>
      <c r="MHH40" s="74"/>
      <c r="MHI40" s="75"/>
      <c r="MHJ40" s="76"/>
      <c r="MHK40" s="74"/>
      <c r="MHL40" s="75"/>
      <c r="MHM40" s="76"/>
      <c r="MHN40" s="74"/>
      <c r="MHO40" s="75"/>
      <c r="MHP40" s="76"/>
      <c r="MHQ40" s="74"/>
      <c r="MHR40" s="75"/>
      <c r="MHS40" s="76"/>
      <c r="MHT40" s="74"/>
      <c r="MHU40" s="75"/>
      <c r="MHV40" s="76"/>
      <c r="MHW40" s="74"/>
      <c r="MHX40" s="75"/>
      <c r="MHY40" s="76"/>
      <c r="MHZ40" s="74"/>
      <c r="MIA40" s="75"/>
      <c r="MIB40" s="76"/>
      <c r="MIC40" s="74"/>
      <c r="MID40" s="75"/>
      <c r="MIE40" s="76"/>
      <c r="MIF40" s="74"/>
      <c r="MIG40" s="75"/>
      <c r="MIH40" s="76"/>
      <c r="MII40" s="74"/>
      <c r="MIJ40" s="75"/>
      <c r="MIK40" s="76"/>
      <c r="MIL40" s="74"/>
      <c r="MIM40" s="75"/>
      <c r="MIN40" s="76"/>
      <c r="MIO40" s="74"/>
      <c r="MIP40" s="75"/>
      <c r="MIQ40" s="76"/>
      <c r="MIR40" s="74"/>
      <c r="MIS40" s="75"/>
      <c r="MIT40" s="76"/>
      <c r="MIU40" s="74"/>
      <c r="MIV40" s="75"/>
      <c r="MIW40" s="76"/>
      <c r="MIX40" s="74"/>
      <c r="MIY40" s="75"/>
      <c r="MIZ40" s="76"/>
      <c r="MJA40" s="74"/>
      <c r="MJB40" s="75"/>
      <c r="MJC40" s="76"/>
      <c r="MJD40" s="74"/>
      <c r="MJE40" s="75"/>
      <c r="MJF40" s="76"/>
      <c r="MJG40" s="74"/>
      <c r="MJH40" s="75"/>
      <c r="MJI40" s="76"/>
      <c r="MJJ40" s="74"/>
      <c r="MJK40" s="75"/>
      <c r="MJL40" s="76"/>
      <c r="MJM40" s="74"/>
      <c r="MJN40" s="75"/>
      <c r="MJO40" s="76"/>
      <c r="MJP40" s="74"/>
      <c r="MJQ40" s="75"/>
      <c r="MJR40" s="76"/>
      <c r="MJS40" s="74"/>
      <c r="MJT40" s="75"/>
      <c r="MJU40" s="76"/>
      <c r="MJV40" s="74"/>
      <c r="MJW40" s="75"/>
      <c r="MJX40" s="76"/>
      <c r="MJY40" s="74"/>
      <c r="MJZ40" s="75"/>
      <c r="MKA40" s="76"/>
      <c r="MKB40" s="74"/>
      <c r="MKC40" s="75"/>
      <c r="MKD40" s="76"/>
      <c r="MKE40" s="74"/>
      <c r="MKF40" s="75"/>
      <c r="MKG40" s="76"/>
      <c r="MKH40" s="74"/>
      <c r="MKI40" s="75"/>
      <c r="MKJ40" s="76"/>
      <c r="MKK40" s="74"/>
      <c r="MKL40" s="75"/>
      <c r="MKM40" s="76"/>
      <c r="MKN40" s="74"/>
      <c r="MKO40" s="75"/>
      <c r="MKP40" s="76"/>
      <c r="MKQ40" s="74"/>
      <c r="MKR40" s="75"/>
      <c r="MKS40" s="76"/>
      <c r="MKT40" s="74"/>
      <c r="MKU40" s="75"/>
      <c r="MKV40" s="76"/>
      <c r="MKW40" s="74"/>
      <c r="MKX40" s="75"/>
      <c r="MKY40" s="76"/>
      <c r="MKZ40" s="74"/>
      <c r="MLA40" s="75"/>
      <c r="MLB40" s="76"/>
      <c r="MLC40" s="74"/>
      <c r="MLD40" s="75"/>
      <c r="MLE40" s="76"/>
      <c r="MLF40" s="74"/>
      <c r="MLG40" s="75"/>
      <c r="MLH40" s="76"/>
      <c r="MLI40" s="74"/>
      <c r="MLJ40" s="75"/>
      <c r="MLK40" s="76"/>
      <c r="MLL40" s="74"/>
      <c r="MLM40" s="75"/>
      <c r="MLN40" s="76"/>
      <c r="MLO40" s="74"/>
      <c r="MLP40" s="75"/>
      <c r="MLQ40" s="76"/>
      <c r="MLR40" s="74"/>
      <c r="MLS40" s="75"/>
      <c r="MLT40" s="76"/>
      <c r="MLU40" s="74"/>
      <c r="MLV40" s="75"/>
      <c r="MLW40" s="76"/>
      <c r="MLX40" s="74"/>
      <c r="MLY40" s="75"/>
      <c r="MLZ40" s="76"/>
      <c r="MMA40" s="74"/>
      <c r="MMB40" s="75"/>
      <c r="MMC40" s="76"/>
      <c r="MMD40" s="74"/>
      <c r="MME40" s="75"/>
      <c r="MMF40" s="76"/>
      <c r="MMG40" s="74"/>
      <c r="MMH40" s="75"/>
      <c r="MMI40" s="76"/>
      <c r="MMJ40" s="74"/>
      <c r="MMK40" s="75"/>
      <c r="MML40" s="76"/>
      <c r="MMM40" s="74"/>
      <c r="MMN40" s="75"/>
      <c r="MMO40" s="76"/>
      <c r="MMP40" s="74"/>
      <c r="MMQ40" s="75"/>
      <c r="MMR40" s="76"/>
      <c r="MMS40" s="74"/>
      <c r="MMT40" s="75"/>
      <c r="MMU40" s="76"/>
      <c r="MMV40" s="74"/>
      <c r="MMW40" s="75"/>
      <c r="MMX40" s="76"/>
      <c r="MMY40" s="74"/>
      <c r="MMZ40" s="75"/>
      <c r="MNA40" s="76"/>
      <c r="MNB40" s="74"/>
      <c r="MNC40" s="75"/>
      <c r="MND40" s="76"/>
      <c r="MNE40" s="74"/>
      <c r="MNF40" s="75"/>
      <c r="MNG40" s="76"/>
      <c r="MNH40" s="74"/>
      <c r="MNI40" s="75"/>
      <c r="MNJ40" s="76"/>
      <c r="MNK40" s="74"/>
      <c r="MNL40" s="75"/>
      <c r="MNM40" s="76"/>
      <c r="MNN40" s="74"/>
      <c r="MNO40" s="75"/>
      <c r="MNP40" s="76"/>
      <c r="MNQ40" s="74"/>
      <c r="MNR40" s="75"/>
      <c r="MNS40" s="76"/>
      <c r="MNT40" s="74"/>
      <c r="MNU40" s="75"/>
      <c r="MNV40" s="76"/>
      <c r="MNW40" s="74"/>
      <c r="MNX40" s="75"/>
      <c r="MNY40" s="76"/>
      <c r="MNZ40" s="74"/>
      <c r="MOA40" s="75"/>
      <c r="MOB40" s="76"/>
      <c r="MOC40" s="74"/>
      <c r="MOD40" s="75"/>
      <c r="MOE40" s="76"/>
      <c r="MOF40" s="74"/>
      <c r="MOG40" s="75"/>
      <c r="MOH40" s="76"/>
      <c r="MOI40" s="74"/>
      <c r="MOJ40" s="75"/>
      <c r="MOK40" s="76"/>
      <c r="MOL40" s="74"/>
      <c r="MOM40" s="75"/>
      <c r="MON40" s="76"/>
      <c r="MOO40" s="74"/>
      <c r="MOP40" s="75"/>
      <c r="MOQ40" s="76"/>
      <c r="MOR40" s="74"/>
      <c r="MOS40" s="75"/>
      <c r="MOT40" s="76"/>
      <c r="MOU40" s="74"/>
      <c r="MOV40" s="75"/>
      <c r="MOW40" s="76"/>
      <c r="MOX40" s="74"/>
      <c r="MOY40" s="75"/>
      <c r="MOZ40" s="76"/>
      <c r="MPA40" s="74"/>
      <c r="MPB40" s="75"/>
      <c r="MPC40" s="76"/>
      <c r="MPD40" s="74"/>
      <c r="MPE40" s="75"/>
      <c r="MPF40" s="76"/>
      <c r="MPG40" s="74"/>
      <c r="MPH40" s="75"/>
      <c r="MPI40" s="76"/>
      <c r="MPJ40" s="74"/>
      <c r="MPK40" s="75"/>
      <c r="MPL40" s="76"/>
      <c r="MPM40" s="74"/>
      <c r="MPN40" s="75"/>
      <c r="MPO40" s="76"/>
      <c r="MPP40" s="74"/>
      <c r="MPQ40" s="75"/>
      <c r="MPR40" s="76"/>
      <c r="MPS40" s="74"/>
      <c r="MPT40" s="75"/>
      <c r="MPU40" s="76"/>
      <c r="MPV40" s="74"/>
      <c r="MPW40" s="75"/>
      <c r="MPX40" s="76"/>
      <c r="MPY40" s="74"/>
      <c r="MPZ40" s="75"/>
      <c r="MQA40" s="76"/>
      <c r="MQB40" s="74"/>
      <c r="MQC40" s="75"/>
      <c r="MQD40" s="76"/>
      <c r="MQE40" s="74"/>
      <c r="MQF40" s="75"/>
      <c r="MQG40" s="76"/>
      <c r="MQH40" s="74"/>
      <c r="MQI40" s="75"/>
      <c r="MQJ40" s="76"/>
      <c r="MQK40" s="74"/>
      <c r="MQL40" s="75"/>
      <c r="MQM40" s="76"/>
      <c r="MQN40" s="74"/>
      <c r="MQO40" s="75"/>
      <c r="MQP40" s="76"/>
      <c r="MQQ40" s="74"/>
      <c r="MQR40" s="75"/>
      <c r="MQS40" s="76"/>
      <c r="MQT40" s="74"/>
      <c r="MQU40" s="75"/>
      <c r="MQV40" s="76"/>
      <c r="MQW40" s="74"/>
      <c r="MQX40" s="75"/>
      <c r="MQY40" s="76"/>
      <c r="MQZ40" s="74"/>
      <c r="MRA40" s="75"/>
      <c r="MRB40" s="76"/>
      <c r="MRC40" s="74"/>
      <c r="MRD40" s="75"/>
      <c r="MRE40" s="76"/>
      <c r="MRF40" s="74"/>
      <c r="MRG40" s="75"/>
      <c r="MRH40" s="76"/>
      <c r="MRI40" s="74"/>
      <c r="MRJ40" s="75"/>
      <c r="MRK40" s="76"/>
      <c r="MRL40" s="74"/>
      <c r="MRM40" s="75"/>
      <c r="MRN40" s="76"/>
      <c r="MRO40" s="74"/>
      <c r="MRP40" s="75"/>
      <c r="MRQ40" s="76"/>
      <c r="MRR40" s="74"/>
      <c r="MRS40" s="75"/>
      <c r="MRT40" s="76"/>
      <c r="MRU40" s="74"/>
      <c r="MRV40" s="75"/>
      <c r="MRW40" s="76"/>
      <c r="MRX40" s="74"/>
      <c r="MRY40" s="75"/>
      <c r="MRZ40" s="76"/>
      <c r="MSA40" s="74"/>
      <c r="MSB40" s="75"/>
      <c r="MSC40" s="76"/>
      <c r="MSD40" s="74"/>
      <c r="MSE40" s="75"/>
      <c r="MSF40" s="76"/>
      <c r="MSG40" s="74"/>
      <c r="MSH40" s="75"/>
      <c r="MSI40" s="76"/>
      <c r="MSJ40" s="74"/>
      <c r="MSK40" s="75"/>
      <c r="MSL40" s="76"/>
      <c r="MSM40" s="74"/>
      <c r="MSN40" s="75"/>
      <c r="MSO40" s="76"/>
      <c r="MSP40" s="74"/>
      <c r="MSQ40" s="75"/>
      <c r="MSR40" s="76"/>
      <c r="MSS40" s="74"/>
      <c r="MST40" s="75"/>
      <c r="MSU40" s="76"/>
      <c r="MSV40" s="74"/>
      <c r="MSW40" s="75"/>
      <c r="MSX40" s="76"/>
      <c r="MSY40" s="74"/>
      <c r="MSZ40" s="75"/>
      <c r="MTA40" s="76"/>
      <c r="MTB40" s="74"/>
      <c r="MTC40" s="75"/>
      <c r="MTD40" s="76"/>
      <c r="MTE40" s="74"/>
      <c r="MTF40" s="75"/>
      <c r="MTG40" s="76"/>
      <c r="MTH40" s="74"/>
      <c r="MTI40" s="75"/>
      <c r="MTJ40" s="76"/>
      <c r="MTK40" s="74"/>
      <c r="MTL40" s="75"/>
      <c r="MTM40" s="76"/>
      <c r="MTN40" s="74"/>
      <c r="MTO40" s="75"/>
      <c r="MTP40" s="76"/>
      <c r="MTQ40" s="74"/>
      <c r="MTR40" s="75"/>
      <c r="MTS40" s="76"/>
      <c r="MTT40" s="74"/>
      <c r="MTU40" s="75"/>
      <c r="MTV40" s="76"/>
      <c r="MTW40" s="74"/>
      <c r="MTX40" s="75"/>
      <c r="MTY40" s="76"/>
      <c r="MTZ40" s="74"/>
      <c r="MUA40" s="75"/>
      <c r="MUB40" s="76"/>
      <c r="MUC40" s="74"/>
      <c r="MUD40" s="75"/>
      <c r="MUE40" s="76"/>
      <c r="MUF40" s="74"/>
      <c r="MUG40" s="75"/>
      <c r="MUH40" s="76"/>
      <c r="MUI40" s="74"/>
      <c r="MUJ40" s="75"/>
      <c r="MUK40" s="76"/>
      <c r="MUL40" s="74"/>
      <c r="MUM40" s="75"/>
      <c r="MUN40" s="76"/>
      <c r="MUO40" s="74"/>
      <c r="MUP40" s="75"/>
      <c r="MUQ40" s="76"/>
      <c r="MUR40" s="74"/>
      <c r="MUS40" s="75"/>
      <c r="MUT40" s="76"/>
      <c r="MUU40" s="74"/>
      <c r="MUV40" s="75"/>
      <c r="MUW40" s="76"/>
      <c r="MUX40" s="74"/>
      <c r="MUY40" s="75"/>
      <c r="MUZ40" s="76"/>
      <c r="MVA40" s="74"/>
      <c r="MVB40" s="75"/>
      <c r="MVC40" s="76"/>
      <c r="MVD40" s="74"/>
      <c r="MVE40" s="75"/>
      <c r="MVF40" s="76"/>
      <c r="MVG40" s="74"/>
      <c r="MVH40" s="75"/>
      <c r="MVI40" s="76"/>
      <c r="MVJ40" s="74"/>
      <c r="MVK40" s="75"/>
      <c r="MVL40" s="76"/>
      <c r="MVM40" s="74"/>
      <c r="MVN40" s="75"/>
      <c r="MVO40" s="76"/>
      <c r="MVP40" s="74"/>
      <c r="MVQ40" s="75"/>
      <c r="MVR40" s="76"/>
      <c r="MVS40" s="74"/>
      <c r="MVT40" s="75"/>
      <c r="MVU40" s="76"/>
      <c r="MVV40" s="74"/>
      <c r="MVW40" s="75"/>
      <c r="MVX40" s="76"/>
      <c r="MVY40" s="74"/>
      <c r="MVZ40" s="75"/>
      <c r="MWA40" s="76"/>
      <c r="MWB40" s="74"/>
      <c r="MWC40" s="75"/>
      <c r="MWD40" s="76"/>
      <c r="MWE40" s="74"/>
      <c r="MWF40" s="75"/>
      <c r="MWG40" s="76"/>
      <c r="MWH40" s="74"/>
      <c r="MWI40" s="75"/>
      <c r="MWJ40" s="76"/>
      <c r="MWK40" s="74"/>
      <c r="MWL40" s="75"/>
      <c r="MWM40" s="76"/>
      <c r="MWN40" s="74"/>
      <c r="MWO40" s="75"/>
      <c r="MWP40" s="76"/>
      <c r="MWQ40" s="74"/>
      <c r="MWR40" s="75"/>
      <c r="MWS40" s="76"/>
      <c r="MWT40" s="74"/>
      <c r="MWU40" s="75"/>
      <c r="MWV40" s="76"/>
      <c r="MWW40" s="74"/>
      <c r="MWX40" s="75"/>
      <c r="MWY40" s="76"/>
      <c r="MWZ40" s="74"/>
      <c r="MXA40" s="75"/>
      <c r="MXB40" s="76"/>
      <c r="MXC40" s="74"/>
      <c r="MXD40" s="75"/>
      <c r="MXE40" s="76"/>
      <c r="MXF40" s="74"/>
      <c r="MXG40" s="75"/>
      <c r="MXH40" s="76"/>
      <c r="MXI40" s="74"/>
      <c r="MXJ40" s="75"/>
      <c r="MXK40" s="76"/>
      <c r="MXL40" s="74"/>
      <c r="MXM40" s="75"/>
      <c r="MXN40" s="76"/>
      <c r="MXO40" s="74"/>
      <c r="MXP40" s="75"/>
      <c r="MXQ40" s="76"/>
      <c r="MXR40" s="74"/>
      <c r="MXS40" s="75"/>
      <c r="MXT40" s="76"/>
      <c r="MXU40" s="74"/>
      <c r="MXV40" s="75"/>
      <c r="MXW40" s="76"/>
      <c r="MXX40" s="74"/>
      <c r="MXY40" s="75"/>
      <c r="MXZ40" s="76"/>
      <c r="MYA40" s="74"/>
      <c r="MYB40" s="75"/>
      <c r="MYC40" s="76"/>
      <c r="MYD40" s="74"/>
      <c r="MYE40" s="75"/>
      <c r="MYF40" s="76"/>
      <c r="MYG40" s="74"/>
      <c r="MYH40" s="75"/>
      <c r="MYI40" s="76"/>
      <c r="MYJ40" s="74"/>
      <c r="MYK40" s="75"/>
      <c r="MYL40" s="76"/>
      <c r="MYM40" s="74"/>
      <c r="MYN40" s="75"/>
      <c r="MYO40" s="76"/>
      <c r="MYP40" s="74"/>
      <c r="MYQ40" s="75"/>
      <c r="MYR40" s="76"/>
      <c r="MYS40" s="74"/>
      <c r="MYT40" s="75"/>
      <c r="MYU40" s="76"/>
      <c r="MYV40" s="74"/>
      <c r="MYW40" s="75"/>
      <c r="MYX40" s="76"/>
      <c r="MYY40" s="74"/>
      <c r="MYZ40" s="75"/>
      <c r="MZA40" s="76"/>
      <c r="MZB40" s="74"/>
      <c r="MZC40" s="75"/>
      <c r="MZD40" s="76"/>
      <c r="MZE40" s="74"/>
      <c r="MZF40" s="75"/>
      <c r="MZG40" s="76"/>
      <c r="MZH40" s="74"/>
      <c r="MZI40" s="75"/>
      <c r="MZJ40" s="76"/>
      <c r="MZK40" s="74"/>
      <c r="MZL40" s="75"/>
      <c r="MZM40" s="76"/>
      <c r="MZN40" s="74"/>
      <c r="MZO40" s="75"/>
      <c r="MZP40" s="76"/>
      <c r="MZQ40" s="74"/>
      <c r="MZR40" s="75"/>
      <c r="MZS40" s="76"/>
      <c r="MZT40" s="74"/>
      <c r="MZU40" s="75"/>
      <c r="MZV40" s="76"/>
      <c r="MZW40" s="74"/>
      <c r="MZX40" s="75"/>
      <c r="MZY40" s="76"/>
      <c r="MZZ40" s="74"/>
      <c r="NAA40" s="75"/>
      <c r="NAB40" s="76"/>
      <c r="NAC40" s="74"/>
      <c r="NAD40" s="75"/>
      <c r="NAE40" s="76"/>
      <c r="NAF40" s="74"/>
      <c r="NAG40" s="75"/>
      <c r="NAH40" s="76"/>
      <c r="NAI40" s="74"/>
      <c r="NAJ40" s="75"/>
      <c r="NAK40" s="76"/>
      <c r="NAL40" s="74"/>
      <c r="NAM40" s="75"/>
      <c r="NAN40" s="76"/>
      <c r="NAO40" s="74"/>
      <c r="NAP40" s="75"/>
      <c r="NAQ40" s="76"/>
      <c r="NAR40" s="74"/>
      <c r="NAS40" s="75"/>
      <c r="NAT40" s="76"/>
      <c r="NAU40" s="74"/>
      <c r="NAV40" s="75"/>
      <c r="NAW40" s="76"/>
      <c r="NAX40" s="74"/>
      <c r="NAY40" s="75"/>
      <c r="NAZ40" s="76"/>
      <c r="NBA40" s="74"/>
      <c r="NBB40" s="75"/>
      <c r="NBC40" s="76"/>
      <c r="NBD40" s="74"/>
      <c r="NBE40" s="75"/>
      <c r="NBF40" s="76"/>
      <c r="NBG40" s="74"/>
      <c r="NBH40" s="75"/>
      <c r="NBI40" s="76"/>
      <c r="NBJ40" s="74"/>
      <c r="NBK40" s="75"/>
      <c r="NBL40" s="76"/>
      <c r="NBM40" s="74"/>
      <c r="NBN40" s="75"/>
      <c r="NBO40" s="76"/>
      <c r="NBP40" s="74"/>
      <c r="NBQ40" s="75"/>
      <c r="NBR40" s="76"/>
      <c r="NBS40" s="74"/>
      <c r="NBT40" s="75"/>
      <c r="NBU40" s="76"/>
      <c r="NBV40" s="74"/>
      <c r="NBW40" s="75"/>
      <c r="NBX40" s="76"/>
      <c r="NBY40" s="74"/>
      <c r="NBZ40" s="75"/>
      <c r="NCA40" s="76"/>
      <c r="NCB40" s="74"/>
      <c r="NCC40" s="75"/>
      <c r="NCD40" s="76"/>
      <c r="NCE40" s="74"/>
      <c r="NCF40" s="75"/>
      <c r="NCG40" s="76"/>
      <c r="NCH40" s="74"/>
      <c r="NCI40" s="75"/>
      <c r="NCJ40" s="76"/>
      <c r="NCK40" s="74"/>
      <c r="NCL40" s="75"/>
      <c r="NCM40" s="76"/>
      <c r="NCN40" s="74"/>
      <c r="NCO40" s="75"/>
      <c r="NCP40" s="76"/>
      <c r="NCQ40" s="74"/>
      <c r="NCR40" s="75"/>
      <c r="NCS40" s="76"/>
      <c r="NCT40" s="74"/>
      <c r="NCU40" s="75"/>
      <c r="NCV40" s="76"/>
      <c r="NCW40" s="74"/>
      <c r="NCX40" s="75"/>
      <c r="NCY40" s="76"/>
      <c r="NCZ40" s="74"/>
      <c r="NDA40" s="75"/>
      <c r="NDB40" s="76"/>
      <c r="NDC40" s="74"/>
      <c r="NDD40" s="75"/>
      <c r="NDE40" s="76"/>
      <c r="NDF40" s="74"/>
      <c r="NDG40" s="75"/>
      <c r="NDH40" s="76"/>
      <c r="NDI40" s="74"/>
      <c r="NDJ40" s="75"/>
      <c r="NDK40" s="76"/>
      <c r="NDL40" s="74"/>
      <c r="NDM40" s="75"/>
      <c r="NDN40" s="76"/>
      <c r="NDO40" s="74"/>
      <c r="NDP40" s="75"/>
      <c r="NDQ40" s="76"/>
      <c r="NDR40" s="74"/>
      <c r="NDS40" s="75"/>
      <c r="NDT40" s="76"/>
      <c r="NDU40" s="74"/>
      <c r="NDV40" s="75"/>
      <c r="NDW40" s="76"/>
      <c r="NDX40" s="74"/>
      <c r="NDY40" s="75"/>
      <c r="NDZ40" s="76"/>
      <c r="NEA40" s="74"/>
      <c r="NEB40" s="75"/>
      <c r="NEC40" s="76"/>
      <c r="NED40" s="74"/>
      <c r="NEE40" s="75"/>
      <c r="NEF40" s="76"/>
      <c r="NEG40" s="74"/>
      <c r="NEH40" s="75"/>
      <c r="NEI40" s="76"/>
      <c r="NEJ40" s="74"/>
      <c r="NEK40" s="75"/>
      <c r="NEL40" s="76"/>
      <c r="NEM40" s="74"/>
      <c r="NEN40" s="75"/>
      <c r="NEO40" s="76"/>
      <c r="NEP40" s="74"/>
      <c r="NEQ40" s="75"/>
      <c r="NER40" s="76"/>
      <c r="NES40" s="74"/>
      <c r="NET40" s="75"/>
      <c r="NEU40" s="76"/>
      <c r="NEV40" s="74"/>
      <c r="NEW40" s="75"/>
      <c r="NEX40" s="76"/>
      <c r="NEY40" s="74"/>
      <c r="NEZ40" s="75"/>
      <c r="NFA40" s="76"/>
      <c r="NFB40" s="74"/>
      <c r="NFC40" s="75"/>
      <c r="NFD40" s="76"/>
      <c r="NFE40" s="74"/>
      <c r="NFF40" s="75"/>
      <c r="NFG40" s="76"/>
      <c r="NFH40" s="74"/>
      <c r="NFI40" s="75"/>
      <c r="NFJ40" s="76"/>
      <c r="NFK40" s="74"/>
      <c r="NFL40" s="75"/>
      <c r="NFM40" s="76"/>
      <c r="NFN40" s="74"/>
      <c r="NFO40" s="75"/>
      <c r="NFP40" s="76"/>
      <c r="NFQ40" s="74"/>
      <c r="NFR40" s="75"/>
      <c r="NFS40" s="76"/>
      <c r="NFT40" s="74"/>
      <c r="NFU40" s="75"/>
      <c r="NFV40" s="76"/>
      <c r="NFW40" s="74"/>
      <c r="NFX40" s="75"/>
      <c r="NFY40" s="76"/>
      <c r="NFZ40" s="74"/>
      <c r="NGA40" s="75"/>
      <c r="NGB40" s="76"/>
      <c r="NGC40" s="74"/>
      <c r="NGD40" s="75"/>
      <c r="NGE40" s="76"/>
      <c r="NGF40" s="74"/>
      <c r="NGG40" s="75"/>
      <c r="NGH40" s="76"/>
      <c r="NGI40" s="74"/>
      <c r="NGJ40" s="75"/>
      <c r="NGK40" s="76"/>
      <c r="NGL40" s="74"/>
      <c r="NGM40" s="75"/>
      <c r="NGN40" s="76"/>
      <c r="NGO40" s="74"/>
      <c r="NGP40" s="75"/>
      <c r="NGQ40" s="76"/>
      <c r="NGR40" s="74"/>
      <c r="NGS40" s="75"/>
      <c r="NGT40" s="76"/>
      <c r="NGU40" s="74"/>
      <c r="NGV40" s="75"/>
      <c r="NGW40" s="76"/>
      <c r="NGX40" s="74"/>
      <c r="NGY40" s="75"/>
      <c r="NGZ40" s="76"/>
      <c r="NHA40" s="74"/>
      <c r="NHB40" s="75"/>
      <c r="NHC40" s="76"/>
      <c r="NHD40" s="74"/>
      <c r="NHE40" s="75"/>
      <c r="NHF40" s="76"/>
      <c r="NHG40" s="74"/>
      <c r="NHH40" s="75"/>
      <c r="NHI40" s="76"/>
      <c r="NHJ40" s="74"/>
      <c r="NHK40" s="75"/>
      <c r="NHL40" s="76"/>
      <c r="NHM40" s="74"/>
      <c r="NHN40" s="75"/>
      <c r="NHO40" s="76"/>
      <c r="NHP40" s="74"/>
      <c r="NHQ40" s="75"/>
      <c r="NHR40" s="76"/>
      <c r="NHS40" s="74"/>
      <c r="NHT40" s="75"/>
      <c r="NHU40" s="76"/>
      <c r="NHV40" s="74"/>
      <c r="NHW40" s="75"/>
      <c r="NHX40" s="76"/>
      <c r="NHY40" s="74"/>
      <c r="NHZ40" s="75"/>
      <c r="NIA40" s="76"/>
      <c r="NIB40" s="74"/>
      <c r="NIC40" s="75"/>
      <c r="NID40" s="76"/>
      <c r="NIE40" s="74"/>
      <c r="NIF40" s="75"/>
      <c r="NIG40" s="76"/>
      <c r="NIH40" s="74"/>
      <c r="NII40" s="75"/>
      <c r="NIJ40" s="76"/>
      <c r="NIK40" s="74"/>
      <c r="NIL40" s="75"/>
      <c r="NIM40" s="76"/>
      <c r="NIN40" s="74"/>
      <c r="NIO40" s="75"/>
      <c r="NIP40" s="76"/>
      <c r="NIQ40" s="74"/>
      <c r="NIR40" s="75"/>
      <c r="NIS40" s="76"/>
      <c r="NIT40" s="74"/>
      <c r="NIU40" s="75"/>
      <c r="NIV40" s="76"/>
      <c r="NIW40" s="74"/>
      <c r="NIX40" s="75"/>
      <c r="NIY40" s="76"/>
      <c r="NIZ40" s="74"/>
      <c r="NJA40" s="75"/>
      <c r="NJB40" s="76"/>
      <c r="NJC40" s="74"/>
      <c r="NJD40" s="75"/>
      <c r="NJE40" s="76"/>
      <c r="NJF40" s="74"/>
      <c r="NJG40" s="75"/>
      <c r="NJH40" s="76"/>
      <c r="NJI40" s="74"/>
      <c r="NJJ40" s="75"/>
      <c r="NJK40" s="76"/>
      <c r="NJL40" s="74"/>
      <c r="NJM40" s="75"/>
      <c r="NJN40" s="76"/>
      <c r="NJO40" s="74"/>
      <c r="NJP40" s="75"/>
      <c r="NJQ40" s="76"/>
      <c r="NJR40" s="74"/>
      <c r="NJS40" s="75"/>
      <c r="NJT40" s="76"/>
      <c r="NJU40" s="74"/>
      <c r="NJV40" s="75"/>
      <c r="NJW40" s="76"/>
      <c r="NJX40" s="74"/>
      <c r="NJY40" s="75"/>
      <c r="NJZ40" s="76"/>
      <c r="NKA40" s="74"/>
      <c r="NKB40" s="75"/>
      <c r="NKC40" s="76"/>
      <c r="NKD40" s="74"/>
      <c r="NKE40" s="75"/>
      <c r="NKF40" s="76"/>
      <c r="NKG40" s="74"/>
      <c r="NKH40" s="75"/>
      <c r="NKI40" s="76"/>
      <c r="NKJ40" s="74"/>
      <c r="NKK40" s="75"/>
      <c r="NKL40" s="76"/>
      <c r="NKM40" s="74"/>
      <c r="NKN40" s="75"/>
      <c r="NKO40" s="76"/>
      <c r="NKP40" s="74"/>
      <c r="NKQ40" s="75"/>
      <c r="NKR40" s="76"/>
      <c r="NKS40" s="74"/>
      <c r="NKT40" s="75"/>
      <c r="NKU40" s="76"/>
      <c r="NKV40" s="74"/>
      <c r="NKW40" s="75"/>
      <c r="NKX40" s="76"/>
      <c r="NKY40" s="74"/>
      <c r="NKZ40" s="75"/>
      <c r="NLA40" s="76"/>
      <c r="NLB40" s="74"/>
      <c r="NLC40" s="75"/>
      <c r="NLD40" s="76"/>
      <c r="NLE40" s="74"/>
      <c r="NLF40" s="75"/>
      <c r="NLG40" s="76"/>
      <c r="NLH40" s="74"/>
      <c r="NLI40" s="75"/>
      <c r="NLJ40" s="76"/>
      <c r="NLK40" s="74"/>
      <c r="NLL40" s="75"/>
      <c r="NLM40" s="76"/>
      <c r="NLN40" s="74"/>
      <c r="NLO40" s="75"/>
      <c r="NLP40" s="76"/>
      <c r="NLQ40" s="74"/>
      <c r="NLR40" s="75"/>
      <c r="NLS40" s="76"/>
      <c r="NLT40" s="74"/>
      <c r="NLU40" s="75"/>
      <c r="NLV40" s="76"/>
      <c r="NLW40" s="74"/>
      <c r="NLX40" s="75"/>
      <c r="NLY40" s="76"/>
      <c r="NLZ40" s="74"/>
      <c r="NMA40" s="75"/>
      <c r="NMB40" s="76"/>
      <c r="NMC40" s="74"/>
      <c r="NMD40" s="75"/>
      <c r="NME40" s="76"/>
      <c r="NMF40" s="74"/>
      <c r="NMG40" s="75"/>
      <c r="NMH40" s="76"/>
      <c r="NMI40" s="74"/>
      <c r="NMJ40" s="75"/>
      <c r="NMK40" s="76"/>
      <c r="NML40" s="74"/>
      <c r="NMM40" s="75"/>
      <c r="NMN40" s="76"/>
      <c r="NMO40" s="74"/>
      <c r="NMP40" s="75"/>
      <c r="NMQ40" s="76"/>
      <c r="NMR40" s="74"/>
      <c r="NMS40" s="75"/>
      <c r="NMT40" s="76"/>
      <c r="NMU40" s="74"/>
      <c r="NMV40" s="75"/>
      <c r="NMW40" s="76"/>
      <c r="NMX40" s="74"/>
      <c r="NMY40" s="75"/>
      <c r="NMZ40" s="76"/>
      <c r="NNA40" s="74"/>
      <c r="NNB40" s="75"/>
      <c r="NNC40" s="76"/>
      <c r="NND40" s="74"/>
      <c r="NNE40" s="75"/>
      <c r="NNF40" s="76"/>
      <c r="NNG40" s="74"/>
      <c r="NNH40" s="75"/>
      <c r="NNI40" s="76"/>
      <c r="NNJ40" s="74"/>
      <c r="NNK40" s="75"/>
      <c r="NNL40" s="76"/>
      <c r="NNM40" s="74"/>
      <c r="NNN40" s="75"/>
      <c r="NNO40" s="76"/>
      <c r="NNP40" s="74"/>
      <c r="NNQ40" s="75"/>
      <c r="NNR40" s="76"/>
      <c r="NNS40" s="74"/>
      <c r="NNT40" s="75"/>
      <c r="NNU40" s="76"/>
      <c r="NNV40" s="74"/>
      <c r="NNW40" s="75"/>
      <c r="NNX40" s="76"/>
      <c r="NNY40" s="74"/>
      <c r="NNZ40" s="75"/>
      <c r="NOA40" s="76"/>
      <c r="NOB40" s="74"/>
      <c r="NOC40" s="75"/>
      <c r="NOD40" s="76"/>
      <c r="NOE40" s="74"/>
      <c r="NOF40" s="75"/>
      <c r="NOG40" s="76"/>
      <c r="NOH40" s="74"/>
      <c r="NOI40" s="75"/>
      <c r="NOJ40" s="76"/>
      <c r="NOK40" s="74"/>
      <c r="NOL40" s="75"/>
      <c r="NOM40" s="76"/>
      <c r="NON40" s="74"/>
      <c r="NOO40" s="75"/>
      <c r="NOP40" s="76"/>
      <c r="NOQ40" s="74"/>
      <c r="NOR40" s="75"/>
      <c r="NOS40" s="76"/>
      <c r="NOT40" s="74"/>
      <c r="NOU40" s="75"/>
      <c r="NOV40" s="76"/>
      <c r="NOW40" s="74"/>
      <c r="NOX40" s="75"/>
      <c r="NOY40" s="76"/>
      <c r="NOZ40" s="74"/>
      <c r="NPA40" s="75"/>
      <c r="NPB40" s="76"/>
      <c r="NPC40" s="74"/>
      <c r="NPD40" s="75"/>
      <c r="NPE40" s="76"/>
      <c r="NPF40" s="74"/>
      <c r="NPG40" s="75"/>
      <c r="NPH40" s="76"/>
      <c r="NPI40" s="74"/>
      <c r="NPJ40" s="75"/>
      <c r="NPK40" s="76"/>
      <c r="NPL40" s="74"/>
      <c r="NPM40" s="75"/>
      <c r="NPN40" s="76"/>
      <c r="NPO40" s="74"/>
      <c r="NPP40" s="75"/>
      <c r="NPQ40" s="76"/>
      <c r="NPR40" s="74"/>
      <c r="NPS40" s="75"/>
      <c r="NPT40" s="76"/>
      <c r="NPU40" s="74"/>
      <c r="NPV40" s="75"/>
      <c r="NPW40" s="76"/>
      <c r="NPX40" s="74"/>
      <c r="NPY40" s="75"/>
      <c r="NPZ40" s="76"/>
      <c r="NQA40" s="74"/>
      <c r="NQB40" s="75"/>
      <c r="NQC40" s="76"/>
      <c r="NQD40" s="74"/>
      <c r="NQE40" s="75"/>
      <c r="NQF40" s="76"/>
      <c r="NQG40" s="74"/>
      <c r="NQH40" s="75"/>
      <c r="NQI40" s="76"/>
      <c r="NQJ40" s="74"/>
      <c r="NQK40" s="75"/>
      <c r="NQL40" s="76"/>
      <c r="NQM40" s="74"/>
      <c r="NQN40" s="75"/>
      <c r="NQO40" s="76"/>
      <c r="NQP40" s="74"/>
      <c r="NQQ40" s="75"/>
      <c r="NQR40" s="76"/>
      <c r="NQS40" s="74"/>
      <c r="NQT40" s="75"/>
      <c r="NQU40" s="76"/>
      <c r="NQV40" s="74"/>
      <c r="NQW40" s="75"/>
      <c r="NQX40" s="76"/>
      <c r="NQY40" s="74"/>
      <c r="NQZ40" s="75"/>
      <c r="NRA40" s="76"/>
      <c r="NRB40" s="74"/>
      <c r="NRC40" s="75"/>
      <c r="NRD40" s="76"/>
      <c r="NRE40" s="74"/>
      <c r="NRF40" s="75"/>
      <c r="NRG40" s="76"/>
      <c r="NRH40" s="74"/>
      <c r="NRI40" s="75"/>
      <c r="NRJ40" s="76"/>
      <c r="NRK40" s="74"/>
      <c r="NRL40" s="75"/>
      <c r="NRM40" s="76"/>
      <c r="NRN40" s="74"/>
      <c r="NRO40" s="75"/>
      <c r="NRP40" s="76"/>
      <c r="NRQ40" s="74"/>
      <c r="NRR40" s="75"/>
      <c r="NRS40" s="76"/>
      <c r="NRT40" s="74"/>
      <c r="NRU40" s="75"/>
      <c r="NRV40" s="76"/>
      <c r="NRW40" s="74"/>
      <c r="NRX40" s="75"/>
      <c r="NRY40" s="76"/>
      <c r="NRZ40" s="74"/>
      <c r="NSA40" s="75"/>
      <c r="NSB40" s="76"/>
      <c r="NSC40" s="74"/>
      <c r="NSD40" s="75"/>
      <c r="NSE40" s="76"/>
      <c r="NSF40" s="74"/>
      <c r="NSG40" s="75"/>
      <c r="NSH40" s="76"/>
      <c r="NSI40" s="74"/>
      <c r="NSJ40" s="75"/>
      <c r="NSK40" s="76"/>
      <c r="NSL40" s="74"/>
      <c r="NSM40" s="75"/>
      <c r="NSN40" s="76"/>
      <c r="NSO40" s="74"/>
      <c r="NSP40" s="75"/>
      <c r="NSQ40" s="76"/>
      <c r="NSR40" s="74"/>
      <c r="NSS40" s="75"/>
      <c r="NST40" s="76"/>
      <c r="NSU40" s="74"/>
      <c r="NSV40" s="75"/>
      <c r="NSW40" s="76"/>
      <c r="NSX40" s="74"/>
      <c r="NSY40" s="75"/>
      <c r="NSZ40" s="76"/>
      <c r="NTA40" s="74"/>
      <c r="NTB40" s="75"/>
      <c r="NTC40" s="76"/>
      <c r="NTD40" s="74"/>
      <c r="NTE40" s="75"/>
      <c r="NTF40" s="76"/>
      <c r="NTG40" s="74"/>
      <c r="NTH40" s="75"/>
      <c r="NTI40" s="76"/>
      <c r="NTJ40" s="74"/>
      <c r="NTK40" s="75"/>
      <c r="NTL40" s="76"/>
      <c r="NTM40" s="74"/>
      <c r="NTN40" s="75"/>
      <c r="NTO40" s="76"/>
      <c r="NTP40" s="74"/>
      <c r="NTQ40" s="75"/>
      <c r="NTR40" s="76"/>
      <c r="NTS40" s="74"/>
      <c r="NTT40" s="75"/>
      <c r="NTU40" s="76"/>
      <c r="NTV40" s="74"/>
      <c r="NTW40" s="75"/>
      <c r="NTX40" s="76"/>
      <c r="NTY40" s="74"/>
      <c r="NTZ40" s="75"/>
      <c r="NUA40" s="76"/>
      <c r="NUB40" s="74"/>
      <c r="NUC40" s="75"/>
      <c r="NUD40" s="76"/>
      <c r="NUE40" s="74"/>
      <c r="NUF40" s="75"/>
      <c r="NUG40" s="76"/>
      <c r="NUH40" s="74"/>
      <c r="NUI40" s="75"/>
      <c r="NUJ40" s="76"/>
      <c r="NUK40" s="74"/>
      <c r="NUL40" s="75"/>
      <c r="NUM40" s="76"/>
      <c r="NUN40" s="74"/>
      <c r="NUO40" s="75"/>
      <c r="NUP40" s="76"/>
      <c r="NUQ40" s="74"/>
      <c r="NUR40" s="75"/>
      <c r="NUS40" s="76"/>
      <c r="NUT40" s="74"/>
      <c r="NUU40" s="75"/>
      <c r="NUV40" s="76"/>
      <c r="NUW40" s="74"/>
      <c r="NUX40" s="75"/>
      <c r="NUY40" s="76"/>
      <c r="NUZ40" s="74"/>
      <c r="NVA40" s="75"/>
      <c r="NVB40" s="76"/>
      <c r="NVC40" s="74"/>
      <c r="NVD40" s="75"/>
      <c r="NVE40" s="76"/>
      <c r="NVF40" s="74"/>
      <c r="NVG40" s="75"/>
      <c r="NVH40" s="76"/>
      <c r="NVI40" s="74"/>
      <c r="NVJ40" s="75"/>
      <c r="NVK40" s="76"/>
      <c r="NVL40" s="74"/>
      <c r="NVM40" s="75"/>
      <c r="NVN40" s="76"/>
      <c r="NVO40" s="74"/>
      <c r="NVP40" s="75"/>
      <c r="NVQ40" s="76"/>
      <c r="NVR40" s="74"/>
      <c r="NVS40" s="75"/>
      <c r="NVT40" s="76"/>
      <c r="NVU40" s="74"/>
      <c r="NVV40" s="75"/>
      <c r="NVW40" s="76"/>
      <c r="NVX40" s="74"/>
      <c r="NVY40" s="75"/>
      <c r="NVZ40" s="76"/>
      <c r="NWA40" s="74"/>
      <c r="NWB40" s="75"/>
      <c r="NWC40" s="76"/>
      <c r="NWD40" s="74"/>
      <c r="NWE40" s="75"/>
      <c r="NWF40" s="76"/>
      <c r="NWG40" s="74"/>
      <c r="NWH40" s="75"/>
      <c r="NWI40" s="76"/>
      <c r="NWJ40" s="74"/>
      <c r="NWK40" s="75"/>
      <c r="NWL40" s="76"/>
      <c r="NWM40" s="74"/>
      <c r="NWN40" s="75"/>
      <c r="NWO40" s="76"/>
      <c r="NWP40" s="74"/>
      <c r="NWQ40" s="75"/>
      <c r="NWR40" s="76"/>
      <c r="NWS40" s="74"/>
      <c r="NWT40" s="75"/>
      <c r="NWU40" s="76"/>
      <c r="NWV40" s="74"/>
      <c r="NWW40" s="75"/>
      <c r="NWX40" s="76"/>
      <c r="NWY40" s="74"/>
      <c r="NWZ40" s="75"/>
      <c r="NXA40" s="76"/>
      <c r="NXB40" s="74"/>
      <c r="NXC40" s="75"/>
      <c r="NXD40" s="76"/>
      <c r="NXE40" s="74"/>
      <c r="NXF40" s="75"/>
      <c r="NXG40" s="76"/>
      <c r="NXH40" s="74"/>
      <c r="NXI40" s="75"/>
      <c r="NXJ40" s="76"/>
      <c r="NXK40" s="74"/>
      <c r="NXL40" s="75"/>
      <c r="NXM40" s="76"/>
      <c r="NXN40" s="74"/>
      <c r="NXO40" s="75"/>
      <c r="NXP40" s="76"/>
      <c r="NXQ40" s="74"/>
      <c r="NXR40" s="75"/>
      <c r="NXS40" s="76"/>
      <c r="NXT40" s="74"/>
      <c r="NXU40" s="75"/>
      <c r="NXV40" s="76"/>
      <c r="NXW40" s="74"/>
      <c r="NXX40" s="75"/>
      <c r="NXY40" s="76"/>
      <c r="NXZ40" s="74"/>
      <c r="NYA40" s="75"/>
      <c r="NYB40" s="76"/>
      <c r="NYC40" s="74"/>
      <c r="NYD40" s="75"/>
      <c r="NYE40" s="76"/>
      <c r="NYF40" s="74"/>
      <c r="NYG40" s="75"/>
      <c r="NYH40" s="76"/>
      <c r="NYI40" s="74"/>
      <c r="NYJ40" s="75"/>
      <c r="NYK40" s="76"/>
      <c r="NYL40" s="74"/>
      <c r="NYM40" s="75"/>
      <c r="NYN40" s="76"/>
      <c r="NYO40" s="74"/>
      <c r="NYP40" s="75"/>
      <c r="NYQ40" s="76"/>
      <c r="NYR40" s="74"/>
      <c r="NYS40" s="75"/>
      <c r="NYT40" s="76"/>
      <c r="NYU40" s="74"/>
      <c r="NYV40" s="75"/>
      <c r="NYW40" s="76"/>
      <c r="NYX40" s="74"/>
      <c r="NYY40" s="75"/>
      <c r="NYZ40" s="76"/>
      <c r="NZA40" s="74"/>
      <c r="NZB40" s="75"/>
      <c r="NZC40" s="76"/>
      <c r="NZD40" s="74"/>
      <c r="NZE40" s="75"/>
      <c r="NZF40" s="76"/>
      <c r="NZG40" s="74"/>
      <c r="NZH40" s="75"/>
      <c r="NZI40" s="76"/>
      <c r="NZJ40" s="74"/>
      <c r="NZK40" s="75"/>
      <c r="NZL40" s="76"/>
      <c r="NZM40" s="74"/>
      <c r="NZN40" s="75"/>
      <c r="NZO40" s="76"/>
      <c r="NZP40" s="74"/>
      <c r="NZQ40" s="75"/>
      <c r="NZR40" s="76"/>
      <c r="NZS40" s="74"/>
      <c r="NZT40" s="75"/>
      <c r="NZU40" s="76"/>
      <c r="NZV40" s="74"/>
      <c r="NZW40" s="75"/>
      <c r="NZX40" s="76"/>
      <c r="NZY40" s="74"/>
      <c r="NZZ40" s="75"/>
      <c r="OAA40" s="76"/>
      <c r="OAB40" s="74"/>
      <c r="OAC40" s="75"/>
      <c r="OAD40" s="76"/>
      <c r="OAE40" s="74"/>
      <c r="OAF40" s="75"/>
      <c r="OAG40" s="76"/>
      <c r="OAH40" s="74"/>
      <c r="OAI40" s="75"/>
      <c r="OAJ40" s="76"/>
      <c r="OAK40" s="74"/>
      <c r="OAL40" s="75"/>
      <c r="OAM40" s="76"/>
      <c r="OAN40" s="74"/>
      <c r="OAO40" s="75"/>
      <c r="OAP40" s="76"/>
      <c r="OAQ40" s="74"/>
      <c r="OAR40" s="75"/>
      <c r="OAS40" s="76"/>
      <c r="OAT40" s="74"/>
      <c r="OAU40" s="75"/>
      <c r="OAV40" s="76"/>
      <c r="OAW40" s="74"/>
      <c r="OAX40" s="75"/>
      <c r="OAY40" s="76"/>
      <c r="OAZ40" s="74"/>
      <c r="OBA40" s="75"/>
      <c r="OBB40" s="76"/>
      <c r="OBC40" s="74"/>
      <c r="OBD40" s="75"/>
      <c r="OBE40" s="76"/>
      <c r="OBF40" s="74"/>
      <c r="OBG40" s="75"/>
      <c r="OBH40" s="76"/>
      <c r="OBI40" s="74"/>
      <c r="OBJ40" s="75"/>
      <c r="OBK40" s="76"/>
      <c r="OBL40" s="74"/>
      <c r="OBM40" s="75"/>
      <c r="OBN40" s="76"/>
      <c r="OBO40" s="74"/>
      <c r="OBP40" s="75"/>
      <c r="OBQ40" s="76"/>
      <c r="OBR40" s="74"/>
      <c r="OBS40" s="75"/>
      <c r="OBT40" s="76"/>
      <c r="OBU40" s="74"/>
      <c r="OBV40" s="75"/>
      <c r="OBW40" s="76"/>
      <c r="OBX40" s="74"/>
      <c r="OBY40" s="75"/>
      <c r="OBZ40" s="76"/>
      <c r="OCA40" s="74"/>
      <c r="OCB40" s="75"/>
      <c r="OCC40" s="76"/>
      <c r="OCD40" s="74"/>
      <c r="OCE40" s="75"/>
      <c r="OCF40" s="76"/>
      <c r="OCG40" s="74"/>
      <c r="OCH40" s="75"/>
      <c r="OCI40" s="76"/>
      <c r="OCJ40" s="74"/>
      <c r="OCK40" s="75"/>
      <c r="OCL40" s="76"/>
      <c r="OCM40" s="74"/>
      <c r="OCN40" s="75"/>
      <c r="OCO40" s="76"/>
      <c r="OCP40" s="74"/>
      <c r="OCQ40" s="75"/>
      <c r="OCR40" s="76"/>
      <c r="OCS40" s="74"/>
      <c r="OCT40" s="75"/>
      <c r="OCU40" s="76"/>
      <c r="OCV40" s="74"/>
      <c r="OCW40" s="75"/>
      <c r="OCX40" s="76"/>
      <c r="OCY40" s="74"/>
      <c r="OCZ40" s="75"/>
      <c r="ODA40" s="76"/>
      <c r="ODB40" s="74"/>
      <c r="ODC40" s="75"/>
      <c r="ODD40" s="76"/>
      <c r="ODE40" s="74"/>
      <c r="ODF40" s="75"/>
      <c r="ODG40" s="76"/>
      <c r="ODH40" s="74"/>
      <c r="ODI40" s="75"/>
      <c r="ODJ40" s="76"/>
      <c r="ODK40" s="74"/>
      <c r="ODL40" s="75"/>
      <c r="ODM40" s="76"/>
      <c r="ODN40" s="74"/>
      <c r="ODO40" s="75"/>
      <c r="ODP40" s="76"/>
      <c r="ODQ40" s="74"/>
      <c r="ODR40" s="75"/>
      <c r="ODS40" s="76"/>
      <c r="ODT40" s="74"/>
      <c r="ODU40" s="75"/>
      <c r="ODV40" s="76"/>
      <c r="ODW40" s="74"/>
      <c r="ODX40" s="75"/>
      <c r="ODY40" s="76"/>
      <c r="ODZ40" s="74"/>
      <c r="OEA40" s="75"/>
      <c r="OEB40" s="76"/>
      <c r="OEC40" s="74"/>
      <c r="OED40" s="75"/>
      <c r="OEE40" s="76"/>
      <c r="OEF40" s="74"/>
      <c r="OEG40" s="75"/>
      <c r="OEH40" s="76"/>
      <c r="OEI40" s="74"/>
      <c r="OEJ40" s="75"/>
      <c r="OEK40" s="76"/>
      <c r="OEL40" s="74"/>
      <c r="OEM40" s="75"/>
      <c r="OEN40" s="76"/>
      <c r="OEO40" s="74"/>
      <c r="OEP40" s="75"/>
      <c r="OEQ40" s="76"/>
      <c r="OER40" s="74"/>
      <c r="OES40" s="75"/>
      <c r="OET40" s="76"/>
      <c r="OEU40" s="74"/>
      <c r="OEV40" s="75"/>
      <c r="OEW40" s="76"/>
      <c r="OEX40" s="74"/>
      <c r="OEY40" s="75"/>
      <c r="OEZ40" s="76"/>
      <c r="OFA40" s="74"/>
      <c r="OFB40" s="75"/>
      <c r="OFC40" s="76"/>
      <c r="OFD40" s="74"/>
      <c r="OFE40" s="75"/>
      <c r="OFF40" s="76"/>
      <c r="OFG40" s="74"/>
      <c r="OFH40" s="75"/>
      <c r="OFI40" s="76"/>
      <c r="OFJ40" s="74"/>
      <c r="OFK40" s="75"/>
      <c r="OFL40" s="76"/>
      <c r="OFM40" s="74"/>
      <c r="OFN40" s="75"/>
      <c r="OFO40" s="76"/>
      <c r="OFP40" s="74"/>
      <c r="OFQ40" s="75"/>
      <c r="OFR40" s="76"/>
      <c r="OFS40" s="74"/>
      <c r="OFT40" s="75"/>
      <c r="OFU40" s="76"/>
      <c r="OFV40" s="74"/>
      <c r="OFW40" s="75"/>
      <c r="OFX40" s="76"/>
      <c r="OFY40" s="74"/>
      <c r="OFZ40" s="75"/>
      <c r="OGA40" s="76"/>
      <c r="OGB40" s="74"/>
      <c r="OGC40" s="75"/>
      <c r="OGD40" s="76"/>
      <c r="OGE40" s="74"/>
      <c r="OGF40" s="75"/>
      <c r="OGG40" s="76"/>
      <c r="OGH40" s="74"/>
      <c r="OGI40" s="75"/>
      <c r="OGJ40" s="76"/>
      <c r="OGK40" s="74"/>
      <c r="OGL40" s="75"/>
      <c r="OGM40" s="76"/>
      <c r="OGN40" s="74"/>
      <c r="OGO40" s="75"/>
      <c r="OGP40" s="76"/>
      <c r="OGQ40" s="74"/>
      <c r="OGR40" s="75"/>
      <c r="OGS40" s="76"/>
      <c r="OGT40" s="74"/>
      <c r="OGU40" s="75"/>
      <c r="OGV40" s="76"/>
      <c r="OGW40" s="74"/>
      <c r="OGX40" s="75"/>
      <c r="OGY40" s="76"/>
      <c r="OGZ40" s="74"/>
      <c r="OHA40" s="75"/>
      <c r="OHB40" s="76"/>
      <c r="OHC40" s="74"/>
      <c r="OHD40" s="75"/>
      <c r="OHE40" s="76"/>
      <c r="OHF40" s="74"/>
      <c r="OHG40" s="75"/>
      <c r="OHH40" s="76"/>
      <c r="OHI40" s="74"/>
      <c r="OHJ40" s="75"/>
      <c r="OHK40" s="76"/>
      <c r="OHL40" s="74"/>
      <c r="OHM40" s="75"/>
      <c r="OHN40" s="76"/>
      <c r="OHO40" s="74"/>
      <c r="OHP40" s="75"/>
      <c r="OHQ40" s="76"/>
      <c r="OHR40" s="74"/>
      <c r="OHS40" s="75"/>
      <c r="OHT40" s="76"/>
      <c r="OHU40" s="74"/>
      <c r="OHV40" s="75"/>
      <c r="OHW40" s="76"/>
      <c r="OHX40" s="74"/>
      <c r="OHY40" s="75"/>
      <c r="OHZ40" s="76"/>
      <c r="OIA40" s="74"/>
      <c r="OIB40" s="75"/>
      <c r="OIC40" s="76"/>
      <c r="OID40" s="74"/>
      <c r="OIE40" s="75"/>
      <c r="OIF40" s="76"/>
      <c r="OIG40" s="74"/>
      <c r="OIH40" s="75"/>
      <c r="OII40" s="76"/>
      <c r="OIJ40" s="74"/>
      <c r="OIK40" s="75"/>
      <c r="OIL40" s="76"/>
      <c r="OIM40" s="74"/>
      <c r="OIN40" s="75"/>
      <c r="OIO40" s="76"/>
      <c r="OIP40" s="74"/>
      <c r="OIQ40" s="75"/>
      <c r="OIR40" s="76"/>
      <c r="OIS40" s="74"/>
      <c r="OIT40" s="75"/>
      <c r="OIU40" s="76"/>
      <c r="OIV40" s="74"/>
      <c r="OIW40" s="75"/>
      <c r="OIX40" s="76"/>
      <c r="OIY40" s="74"/>
      <c r="OIZ40" s="75"/>
      <c r="OJA40" s="76"/>
      <c r="OJB40" s="74"/>
      <c r="OJC40" s="75"/>
      <c r="OJD40" s="76"/>
      <c r="OJE40" s="74"/>
      <c r="OJF40" s="75"/>
      <c r="OJG40" s="76"/>
      <c r="OJH40" s="74"/>
      <c r="OJI40" s="75"/>
      <c r="OJJ40" s="76"/>
      <c r="OJK40" s="74"/>
      <c r="OJL40" s="75"/>
      <c r="OJM40" s="76"/>
      <c r="OJN40" s="74"/>
      <c r="OJO40" s="75"/>
      <c r="OJP40" s="76"/>
      <c r="OJQ40" s="74"/>
      <c r="OJR40" s="75"/>
      <c r="OJS40" s="76"/>
      <c r="OJT40" s="74"/>
      <c r="OJU40" s="75"/>
      <c r="OJV40" s="76"/>
      <c r="OJW40" s="74"/>
      <c r="OJX40" s="75"/>
      <c r="OJY40" s="76"/>
      <c r="OJZ40" s="74"/>
      <c r="OKA40" s="75"/>
      <c r="OKB40" s="76"/>
      <c r="OKC40" s="74"/>
      <c r="OKD40" s="75"/>
      <c r="OKE40" s="76"/>
      <c r="OKF40" s="74"/>
      <c r="OKG40" s="75"/>
      <c r="OKH40" s="76"/>
      <c r="OKI40" s="74"/>
      <c r="OKJ40" s="75"/>
      <c r="OKK40" s="76"/>
      <c r="OKL40" s="74"/>
      <c r="OKM40" s="75"/>
      <c r="OKN40" s="76"/>
      <c r="OKO40" s="74"/>
      <c r="OKP40" s="75"/>
      <c r="OKQ40" s="76"/>
      <c r="OKR40" s="74"/>
      <c r="OKS40" s="75"/>
      <c r="OKT40" s="76"/>
      <c r="OKU40" s="74"/>
      <c r="OKV40" s="75"/>
      <c r="OKW40" s="76"/>
      <c r="OKX40" s="74"/>
      <c r="OKY40" s="75"/>
      <c r="OKZ40" s="76"/>
      <c r="OLA40" s="74"/>
      <c r="OLB40" s="75"/>
      <c r="OLC40" s="76"/>
      <c r="OLD40" s="74"/>
      <c r="OLE40" s="75"/>
      <c r="OLF40" s="76"/>
      <c r="OLG40" s="74"/>
      <c r="OLH40" s="75"/>
      <c r="OLI40" s="76"/>
      <c r="OLJ40" s="74"/>
      <c r="OLK40" s="75"/>
      <c r="OLL40" s="76"/>
      <c r="OLM40" s="74"/>
      <c r="OLN40" s="75"/>
      <c r="OLO40" s="76"/>
      <c r="OLP40" s="74"/>
      <c r="OLQ40" s="75"/>
      <c r="OLR40" s="76"/>
      <c r="OLS40" s="74"/>
      <c r="OLT40" s="75"/>
      <c r="OLU40" s="76"/>
      <c r="OLV40" s="74"/>
      <c r="OLW40" s="75"/>
      <c r="OLX40" s="76"/>
      <c r="OLY40" s="74"/>
      <c r="OLZ40" s="75"/>
      <c r="OMA40" s="76"/>
      <c r="OMB40" s="74"/>
      <c r="OMC40" s="75"/>
      <c r="OMD40" s="76"/>
      <c r="OME40" s="74"/>
      <c r="OMF40" s="75"/>
      <c r="OMG40" s="76"/>
      <c r="OMH40" s="74"/>
      <c r="OMI40" s="75"/>
      <c r="OMJ40" s="76"/>
      <c r="OMK40" s="74"/>
      <c r="OML40" s="75"/>
      <c r="OMM40" s="76"/>
      <c r="OMN40" s="74"/>
      <c r="OMO40" s="75"/>
      <c r="OMP40" s="76"/>
      <c r="OMQ40" s="74"/>
      <c r="OMR40" s="75"/>
      <c r="OMS40" s="76"/>
      <c r="OMT40" s="74"/>
      <c r="OMU40" s="75"/>
      <c r="OMV40" s="76"/>
      <c r="OMW40" s="74"/>
      <c r="OMX40" s="75"/>
      <c r="OMY40" s="76"/>
      <c r="OMZ40" s="74"/>
      <c r="ONA40" s="75"/>
      <c r="ONB40" s="76"/>
      <c r="ONC40" s="74"/>
      <c r="OND40" s="75"/>
      <c r="ONE40" s="76"/>
      <c r="ONF40" s="74"/>
      <c r="ONG40" s="75"/>
      <c r="ONH40" s="76"/>
      <c r="ONI40" s="74"/>
      <c r="ONJ40" s="75"/>
      <c r="ONK40" s="76"/>
      <c r="ONL40" s="74"/>
      <c r="ONM40" s="75"/>
      <c r="ONN40" s="76"/>
      <c r="ONO40" s="74"/>
      <c r="ONP40" s="75"/>
      <c r="ONQ40" s="76"/>
      <c r="ONR40" s="74"/>
      <c r="ONS40" s="75"/>
      <c r="ONT40" s="76"/>
      <c r="ONU40" s="74"/>
      <c r="ONV40" s="75"/>
      <c r="ONW40" s="76"/>
      <c r="ONX40" s="74"/>
      <c r="ONY40" s="75"/>
      <c r="ONZ40" s="76"/>
      <c r="OOA40" s="74"/>
      <c r="OOB40" s="75"/>
      <c r="OOC40" s="76"/>
      <c r="OOD40" s="74"/>
      <c r="OOE40" s="75"/>
      <c r="OOF40" s="76"/>
      <c r="OOG40" s="74"/>
      <c r="OOH40" s="75"/>
      <c r="OOI40" s="76"/>
      <c r="OOJ40" s="74"/>
      <c r="OOK40" s="75"/>
      <c r="OOL40" s="76"/>
      <c r="OOM40" s="74"/>
      <c r="OON40" s="75"/>
      <c r="OOO40" s="76"/>
      <c r="OOP40" s="74"/>
      <c r="OOQ40" s="75"/>
      <c r="OOR40" s="76"/>
      <c r="OOS40" s="74"/>
      <c r="OOT40" s="75"/>
      <c r="OOU40" s="76"/>
      <c r="OOV40" s="74"/>
      <c r="OOW40" s="75"/>
      <c r="OOX40" s="76"/>
      <c r="OOY40" s="74"/>
      <c r="OOZ40" s="75"/>
      <c r="OPA40" s="76"/>
      <c r="OPB40" s="74"/>
      <c r="OPC40" s="75"/>
      <c r="OPD40" s="76"/>
      <c r="OPE40" s="74"/>
      <c r="OPF40" s="75"/>
      <c r="OPG40" s="76"/>
      <c r="OPH40" s="74"/>
      <c r="OPI40" s="75"/>
      <c r="OPJ40" s="76"/>
      <c r="OPK40" s="74"/>
      <c r="OPL40" s="75"/>
      <c r="OPM40" s="76"/>
      <c r="OPN40" s="74"/>
      <c r="OPO40" s="75"/>
      <c r="OPP40" s="76"/>
      <c r="OPQ40" s="74"/>
      <c r="OPR40" s="75"/>
      <c r="OPS40" s="76"/>
      <c r="OPT40" s="74"/>
      <c r="OPU40" s="75"/>
      <c r="OPV40" s="76"/>
      <c r="OPW40" s="74"/>
      <c r="OPX40" s="75"/>
      <c r="OPY40" s="76"/>
      <c r="OPZ40" s="74"/>
      <c r="OQA40" s="75"/>
      <c r="OQB40" s="76"/>
      <c r="OQC40" s="74"/>
      <c r="OQD40" s="75"/>
      <c r="OQE40" s="76"/>
      <c r="OQF40" s="74"/>
      <c r="OQG40" s="75"/>
      <c r="OQH40" s="76"/>
      <c r="OQI40" s="74"/>
      <c r="OQJ40" s="75"/>
      <c r="OQK40" s="76"/>
      <c r="OQL40" s="74"/>
      <c r="OQM40" s="75"/>
      <c r="OQN40" s="76"/>
      <c r="OQO40" s="74"/>
      <c r="OQP40" s="75"/>
      <c r="OQQ40" s="76"/>
      <c r="OQR40" s="74"/>
      <c r="OQS40" s="75"/>
      <c r="OQT40" s="76"/>
      <c r="OQU40" s="74"/>
      <c r="OQV40" s="75"/>
      <c r="OQW40" s="76"/>
      <c r="OQX40" s="74"/>
      <c r="OQY40" s="75"/>
      <c r="OQZ40" s="76"/>
      <c r="ORA40" s="74"/>
      <c r="ORB40" s="75"/>
      <c r="ORC40" s="76"/>
      <c r="ORD40" s="74"/>
      <c r="ORE40" s="75"/>
      <c r="ORF40" s="76"/>
      <c r="ORG40" s="74"/>
      <c r="ORH40" s="75"/>
      <c r="ORI40" s="76"/>
      <c r="ORJ40" s="74"/>
      <c r="ORK40" s="75"/>
      <c r="ORL40" s="76"/>
      <c r="ORM40" s="74"/>
      <c r="ORN40" s="75"/>
      <c r="ORO40" s="76"/>
      <c r="ORP40" s="74"/>
      <c r="ORQ40" s="75"/>
      <c r="ORR40" s="76"/>
      <c r="ORS40" s="74"/>
      <c r="ORT40" s="75"/>
      <c r="ORU40" s="76"/>
      <c r="ORV40" s="74"/>
      <c r="ORW40" s="75"/>
      <c r="ORX40" s="76"/>
      <c r="ORY40" s="74"/>
      <c r="ORZ40" s="75"/>
      <c r="OSA40" s="76"/>
      <c r="OSB40" s="74"/>
      <c r="OSC40" s="75"/>
      <c r="OSD40" s="76"/>
      <c r="OSE40" s="74"/>
      <c r="OSF40" s="75"/>
      <c r="OSG40" s="76"/>
      <c r="OSH40" s="74"/>
      <c r="OSI40" s="75"/>
      <c r="OSJ40" s="76"/>
      <c r="OSK40" s="74"/>
      <c r="OSL40" s="75"/>
      <c r="OSM40" s="76"/>
      <c r="OSN40" s="74"/>
      <c r="OSO40" s="75"/>
      <c r="OSP40" s="76"/>
      <c r="OSQ40" s="74"/>
      <c r="OSR40" s="75"/>
      <c r="OSS40" s="76"/>
      <c r="OST40" s="74"/>
      <c r="OSU40" s="75"/>
      <c r="OSV40" s="76"/>
      <c r="OSW40" s="74"/>
      <c r="OSX40" s="75"/>
      <c r="OSY40" s="76"/>
      <c r="OSZ40" s="74"/>
      <c r="OTA40" s="75"/>
      <c r="OTB40" s="76"/>
      <c r="OTC40" s="74"/>
      <c r="OTD40" s="75"/>
      <c r="OTE40" s="76"/>
      <c r="OTF40" s="74"/>
      <c r="OTG40" s="75"/>
      <c r="OTH40" s="76"/>
      <c r="OTI40" s="74"/>
      <c r="OTJ40" s="75"/>
      <c r="OTK40" s="76"/>
      <c r="OTL40" s="74"/>
      <c r="OTM40" s="75"/>
      <c r="OTN40" s="76"/>
      <c r="OTO40" s="74"/>
      <c r="OTP40" s="75"/>
      <c r="OTQ40" s="76"/>
      <c r="OTR40" s="74"/>
      <c r="OTS40" s="75"/>
      <c r="OTT40" s="76"/>
      <c r="OTU40" s="74"/>
      <c r="OTV40" s="75"/>
      <c r="OTW40" s="76"/>
      <c r="OTX40" s="74"/>
      <c r="OTY40" s="75"/>
      <c r="OTZ40" s="76"/>
      <c r="OUA40" s="74"/>
      <c r="OUB40" s="75"/>
      <c r="OUC40" s="76"/>
      <c r="OUD40" s="74"/>
      <c r="OUE40" s="75"/>
      <c r="OUF40" s="76"/>
      <c r="OUG40" s="74"/>
      <c r="OUH40" s="75"/>
      <c r="OUI40" s="76"/>
      <c r="OUJ40" s="74"/>
      <c r="OUK40" s="75"/>
      <c r="OUL40" s="76"/>
      <c r="OUM40" s="74"/>
      <c r="OUN40" s="75"/>
      <c r="OUO40" s="76"/>
      <c r="OUP40" s="74"/>
      <c r="OUQ40" s="75"/>
      <c r="OUR40" s="76"/>
      <c r="OUS40" s="74"/>
      <c r="OUT40" s="75"/>
      <c r="OUU40" s="76"/>
      <c r="OUV40" s="74"/>
      <c r="OUW40" s="75"/>
      <c r="OUX40" s="76"/>
      <c r="OUY40" s="74"/>
      <c r="OUZ40" s="75"/>
      <c r="OVA40" s="76"/>
      <c r="OVB40" s="74"/>
      <c r="OVC40" s="75"/>
      <c r="OVD40" s="76"/>
      <c r="OVE40" s="74"/>
      <c r="OVF40" s="75"/>
      <c r="OVG40" s="76"/>
      <c r="OVH40" s="74"/>
      <c r="OVI40" s="75"/>
      <c r="OVJ40" s="76"/>
      <c r="OVK40" s="74"/>
      <c r="OVL40" s="75"/>
      <c r="OVM40" s="76"/>
      <c r="OVN40" s="74"/>
      <c r="OVO40" s="75"/>
      <c r="OVP40" s="76"/>
      <c r="OVQ40" s="74"/>
      <c r="OVR40" s="75"/>
      <c r="OVS40" s="76"/>
      <c r="OVT40" s="74"/>
      <c r="OVU40" s="75"/>
      <c r="OVV40" s="76"/>
      <c r="OVW40" s="74"/>
      <c r="OVX40" s="75"/>
      <c r="OVY40" s="76"/>
      <c r="OVZ40" s="74"/>
      <c r="OWA40" s="75"/>
      <c r="OWB40" s="76"/>
      <c r="OWC40" s="74"/>
      <c r="OWD40" s="75"/>
      <c r="OWE40" s="76"/>
      <c r="OWF40" s="74"/>
      <c r="OWG40" s="75"/>
      <c r="OWH40" s="76"/>
      <c r="OWI40" s="74"/>
      <c r="OWJ40" s="75"/>
      <c r="OWK40" s="76"/>
      <c r="OWL40" s="74"/>
      <c r="OWM40" s="75"/>
      <c r="OWN40" s="76"/>
      <c r="OWO40" s="74"/>
      <c r="OWP40" s="75"/>
      <c r="OWQ40" s="76"/>
      <c r="OWR40" s="74"/>
      <c r="OWS40" s="75"/>
      <c r="OWT40" s="76"/>
      <c r="OWU40" s="74"/>
      <c r="OWV40" s="75"/>
      <c r="OWW40" s="76"/>
      <c r="OWX40" s="74"/>
      <c r="OWY40" s="75"/>
      <c r="OWZ40" s="76"/>
      <c r="OXA40" s="74"/>
      <c r="OXB40" s="75"/>
      <c r="OXC40" s="76"/>
      <c r="OXD40" s="74"/>
      <c r="OXE40" s="75"/>
      <c r="OXF40" s="76"/>
      <c r="OXG40" s="74"/>
      <c r="OXH40" s="75"/>
      <c r="OXI40" s="76"/>
      <c r="OXJ40" s="74"/>
      <c r="OXK40" s="75"/>
      <c r="OXL40" s="76"/>
      <c r="OXM40" s="74"/>
      <c r="OXN40" s="75"/>
      <c r="OXO40" s="76"/>
      <c r="OXP40" s="74"/>
      <c r="OXQ40" s="75"/>
      <c r="OXR40" s="76"/>
      <c r="OXS40" s="74"/>
      <c r="OXT40" s="75"/>
      <c r="OXU40" s="76"/>
      <c r="OXV40" s="74"/>
      <c r="OXW40" s="75"/>
      <c r="OXX40" s="76"/>
      <c r="OXY40" s="74"/>
      <c r="OXZ40" s="75"/>
      <c r="OYA40" s="76"/>
      <c r="OYB40" s="74"/>
      <c r="OYC40" s="75"/>
      <c r="OYD40" s="76"/>
      <c r="OYE40" s="74"/>
      <c r="OYF40" s="75"/>
      <c r="OYG40" s="76"/>
      <c r="OYH40" s="74"/>
      <c r="OYI40" s="75"/>
      <c r="OYJ40" s="76"/>
      <c r="OYK40" s="74"/>
      <c r="OYL40" s="75"/>
      <c r="OYM40" s="76"/>
      <c r="OYN40" s="74"/>
      <c r="OYO40" s="75"/>
      <c r="OYP40" s="76"/>
      <c r="OYQ40" s="74"/>
      <c r="OYR40" s="75"/>
      <c r="OYS40" s="76"/>
      <c r="OYT40" s="74"/>
      <c r="OYU40" s="75"/>
      <c r="OYV40" s="76"/>
      <c r="OYW40" s="74"/>
      <c r="OYX40" s="75"/>
      <c r="OYY40" s="76"/>
      <c r="OYZ40" s="74"/>
      <c r="OZA40" s="75"/>
      <c r="OZB40" s="76"/>
      <c r="OZC40" s="74"/>
      <c r="OZD40" s="75"/>
      <c r="OZE40" s="76"/>
      <c r="OZF40" s="74"/>
      <c r="OZG40" s="75"/>
      <c r="OZH40" s="76"/>
      <c r="OZI40" s="74"/>
      <c r="OZJ40" s="75"/>
      <c r="OZK40" s="76"/>
      <c r="OZL40" s="74"/>
      <c r="OZM40" s="75"/>
      <c r="OZN40" s="76"/>
      <c r="OZO40" s="74"/>
      <c r="OZP40" s="75"/>
      <c r="OZQ40" s="76"/>
      <c r="OZR40" s="74"/>
      <c r="OZS40" s="75"/>
      <c r="OZT40" s="76"/>
      <c r="OZU40" s="74"/>
      <c r="OZV40" s="75"/>
      <c r="OZW40" s="76"/>
      <c r="OZX40" s="74"/>
      <c r="OZY40" s="75"/>
      <c r="OZZ40" s="76"/>
      <c r="PAA40" s="74"/>
      <c r="PAB40" s="75"/>
      <c r="PAC40" s="76"/>
      <c r="PAD40" s="74"/>
      <c r="PAE40" s="75"/>
      <c r="PAF40" s="76"/>
      <c r="PAG40" s="74"/>
      <c r="PAH40" s="75"/>
      <c r="PAI40" s="76"/>
      <c r="PAJ40" s="74"/>
      <c r="PAK40" s="75"/>
      <c r="PAL40" s="76"/>
      <c r="PAM40" s="74"/>
      <c r="PAN40" s="75"/>
      <c r="PAO40" s="76"/>
      <c r="PAP40" s="74"/>
      <c r="PAQ40" s="75"/>
      <c r="PAR40" s="76"/>
      <c r="PAS40" s="74"/>
      <c r="PAT40" s="75"/>
      <c r="PAU40" s="76"/>
      <c r="PAV40" s="74"/>
      <c r="PAW40" s="75"/>
      <c r="PAX40" s="76"/>
      <c r="PAY40" s="74"/>
      <c r="PAZ40" s="75"/>
      <c r="PBA40" s="76"/>
      <c r="PBB40" s="74"/>
      <c r="PBC40" s="75"/>
      <c r="PBD40" s="76"/>
      <c r="PBE40" s="74"/>
      <c r="PBF40" s="75"/>
      <c r="PBG40" s="76"/>
      <c r="PBH40" s="74"/>
      <c r="PBI40" s="75"/>
      <c r="PBJ40" s="76"/>
      <c r="PBK40" s="74"/>
      <c r="PBL40" s="75"/>
      <c r="PBM40" s="76"/>
      <c r="PBN40" s="74"/>
      <c r="PBO40" s="75"/>
      <c r="PBP40" s="76"/>
      <c r="PBQ40" s="74"/>
      <c r="PBR40" s="75"/>
      <c r="PBS40" s="76"/>
      <c r="PBT40" s="74"/>
      <c r="PBU40" s="75"/>
      <c r="PBV40" s="76"/>
      <c r="PBW40" s="74"/>
      <c r="PBX40" s="75"/>
      <c r="PBY40" s="76"/>
      <c r="PBZ40" s="74"/>
      <c r="PCA40" s="75"/>
      <c r="PCB40" s="76"/>
      <c r="PCC40" s="74"/>
      <c r="PCD40" s="75"/>
      <c r="PCE40" s="76"/>
      <c r="PCF40" s="74"/>
      <c r="PCG40" s="75"/>
      <c r="PCH40" s="76"/>
      <c r="PCI40" s="74"/>
      <c r="PCJ40" s="75"/>
      <c r="PCK40" s="76"/>
      <c r="PCL40" s="74"/>
      <c r="PCM40" s="75"/>
      <c r="PCN40" s="76"/>
      <c r="PCO40" s="74"/>
      <c r="PCP40" s="75"/>
      <c r="PCQ40" s="76"/>
      <c r="PCR40" s="74"/>
      <c r="PCS40" s="75"/>
      <c r="PCT40" s="76"/>
      <c r="PCU40" s="74"/>
      <c r="PCV40" s="75"/>
      <c r="PCW40" s="76"/>
      <c r="PCX40" s="74"/>
      <c r="PCY40" s="75"/>
      <c r="PCZ40" s="76"/>
      <c r="PDA40" s="74"/>
      <c r="PDB40" s="75"/>
      <c r="PDC40" s="76"/>
      <c r="PDD40" s="74"/>
      <c r="PDE40" s="75"/>
      <c r="PDF40" s="76"/>
      <c r="PDG40" s="74"/>
      <c r="PDH40" s="75"/>
      <c r="PDI40" s="76"/>
      <c r="PDJ40" s="74"/>
      <c r="PDK40" s="75"/>
      <c r="PDL40" s="76"/>
      <c r="PDM40" s="74"/>
      <c r="PDN40" s="75"/>
      <c r="PDO40" s="76"/>
      <c r="PDP40" s="74"/>
      <c r="PDQ40" s="75"/>
      <c r="PDR40" s="76"/>
      <c r="PDS40" s="74"/>
      <c r="PDT40" s="75"/>
      <c r="PDU40" s="76"/>
      <c r="PDV40" s="74"/>
      <c r="PDW40" s="75"/>
      <c r="PDX40" s="76"/>
      <c r="PDY40" s="74"/>
      <c r="PDZ40" s="75"/>
      <c r="PEA40" s="76"/>
      <c r="PEB40" s="74"/>
      <c r="PEC40" s="75"/>
      <c r="PED40" s="76"/>
      <c r="PEE40" s="74"/>
      <c r="PEF40" s="75"/>
      <c r="PEG40" s="76"/>
      <c r="PEH40" s="74"/>
      <c r="PEI40" s="75"/>
      <c r="PEJ40" s="76"/>
      <c r="PEK40" s="74"/>
      <c r="PEL40" s="75"/>
      <c r="PEM40" s="76"/>
      <c r="PEN40" s="74"/>
      <c r="PEO40" s="75"/>
      <c r="PEP40" s="76"/>
      <c r="PEQ40" s="74"/>
      <c r="PER40" s="75"/>
      <c r="PES40" s="76"/>
      <c r="PET40" s="74"/>
      <c r="PEU40" s="75"/>
      <c r="PEV40" s="76"/>
      <c r="PEW40" s="74"/>
      <c r="PEX40" s="75"/>
      <c r="PEY40" s="76"/>
      <c r="PEZ40" s="74"/>
      <c r="PFA40" s="75"/>
      <c r="PFB40" s="76"/>
      <c r="PFC40" s="74"/>
      <c r="PFD40" s="75"/>
      <c r="PFE40" s="76"/>
      <c r="PFF40" s="74"/>
      <c r="PFG40" s="75"/>
      <c r="PFH40" s="76"/>
      <c r="PFI40" s="74"/>
      <c r="PFJ40" s="75"/>
      <c r="PFK40" s="76"/>
      <c r="PFL40" s="74"/>
      <c r="PFM40" s="75"/>
      <c r="PFN40" s="76"/>
      <c r="PFO40" s="74"/>
      <c r="PFP40" s="75"/>
      <c r="PFQ40" s="76"/>
      <c r="PFR40" s="74"/>
      <c r="PFS40" s="75"/>
      <c r="PFT40" s="76"/>
      <c r="PFU40" s="74"/>
      <c r="PFV40" s="75"/>
      <c r="PFW40" s="76"/>
      <c r="PFX40" s="74"/>
      <c r="PFY40" s="75"/>
      <c r="PFZ40" s="76"/>
      <c r="PGA40" s="74"/>
      <c r="PGB40" s="75"/>
      <c r="PGC40" s="76"/>
      <c r="PGD40" s="74"/>
      <c r="PGE40" s="75"/>
      <c r="PGF40" s="76"/>
      <c r="PGG40" s="74"/>
      <c r="PGH40" s="75"/>
      <c r="PGI40" s="76"/>
      <c r="PGJ40" s="74"/>
      <c r="PGK40" s="75"/>
      <c r="PGL40" s="76"/>
      <c r="PGM40" s="74"/>
      <c r="PGN40" s="75"/>
      <c r="PGO40" s="76"/>
      <c r="PGP40" s="74"/>
      <c r="PGQ40" s="75"/>
      <c r="PGR40" s="76"/>
      <c r="PGS40" s="74"/>
      <c r="PGT40" s="75"/>
      <c r="PGU40" s="76"/>
      <c r="PGV40" s="74"/>
      <c r="PGW40" s="75"/>
      <c r="PGX40" s="76"/>
      <c r="PGY40" s="74"/>
      <c r="PGZ40" s="75"/>
      <c r="PHA40" s="76"/>
      <c r="PHB40" s="74"/>
      <c r="PHC40" s="75"/>
      <c r="PHD40" s="76"/>
      <c r="PHE40" s="74"/>
      <c r="PHF40" s="75"/>
      <c r="PHG40" s="76"/>
      <c r="PHH40" s="74"/>
      <c r="PHI40" s="75"/>
      <c r="PHJ40" s="76"/>
      <c r="PHK40" s="74"/>
      <c r="PHL40" s="75"/>
      <c r="PHM40" s="76"/>
      <c r="PHN40" s="74"/>
      <c r="PHO40" s="75"/>
      <c r="PHP40" s="76"/>
      <c r="PHQ40" s="74"/>
      <c r="PHR40" s="75"/>
      <c r="PHS40" s="76"/>
      <c r="PHT40" s="74"/>
      <c r="PHU40" s="75"/>
      <c r="PHV40" s="76"/>
      <c r="PHW40" s="74"/>
      <c r="PHX40" s="75"/>
      <c r="PHY40" s="76"/>
      <c r="PHZ40" s="74"/>
      <c r="PIA40" s="75"/>
      <c r="PIB40" s="76"/>
      <c r="PIC40" s="74"/>
      <c r="PID40" s="75"/>
      <c r="PIE40" s="76"/>
      <c r="PIF40" s="74"/>
      <c r="PIG40" s="75"/>
      <c r="PIH40" s="76"/>
      <c r="PII40" s="74"/>
      <c r="PIJ40" s="75"/>
      <c r="PIK40" s="76"/>
      <c r="PIL40" s="74"/>
      <c r="PIM40" s="75"/>
      <c r="PIN40" s="76"/>
      <c r="PIO40" s="74"/>
      <c r="PIP40" s="75"/>
      <c r="PIQ40" s="76"/>
      <c r="PIR40" s="74"/>
      <c r="PIS40" s="75"/>
      <c r="PIT40" s="76"/>
      <c r="PIU40" s="74"/>
      <c r="PIV40" s="75"/>
      <c r="PIW40" s="76"/>
      <c r="PIX40" s="74"/>
      <c r="PIY40" s="75"/>
      <c r="PIZ40" s="76"/>
      <c r="PJA40" s="74"/>
      <c r="PJB40" s="75"/>
      <c r="PJC40" s="76"/>
      <c r="PJD40" s="74"/>
      <c r="PJE40" s="75"/>
      <c r="PJF40" s="76"/>
      <c r="PJG40" s="74"/>
      <c r="PJH40" s="75"/>
      <c r="PJI40" s="76"/>
      <c r="PJJ40" s="74"/>
      <c r="PJK40" s="75"/>
      <c r="PJL40" s="76"/>
      <c r="PJM40" s="74"/>
      <c r="PJN40" s="75"/>
      <c r="PJO40" s="76"/>
      <c r="PJP40" s="74"/>
      <c r="PJQ40" s="75"/>
      <c r="PJR40" s="76"/>
      <c r="PJS40" s="74"/>
      <c r="PJT40" s="75"/>
      <c r="PJU40" s="76"/>
      <c r="PJV40" s="74"/>
      <c r="PJW40" s="75"/>
      <c r="PJX40" s="76"/>
      <c r="PJY40" s="74"/>
      <c r="PJZ40" s="75"/>
      <c r="PKA40" s="76"/>
      <c r="PKB40" s="74"/>
      <c r="PKC40" s="75"/>
      <c r="PKD40" s="76"/>
      <c r="PKE40" s="74"/>
      <c r="PKF40" s="75"/>
      <c r="PKG40" s="76"/>
      <c r="PKH40" s="74"/>
      <c r="PKI40" s="75"/>
      <c r="PKJ40" s="76"/>
      <c r="PKK40" s="74"/>
      <c r="PKL40" s="75"/>
      <c r="PKM40" s="76"/>
      <c r="PKN40" s="74"/>
      <c r="PKO40" s="75"/>
      <c r="PKP40" s="76"/>
      <c r="PKQ40" s="74"/>
      <c r="PKR40" s="75"/>
      <c r="PKS40" s="76"/>
      <c r="PKT40" s="74"/>
      <c r="PKU40" s="75"/>
      <c r="PKV40" s="76"/>
      <c r="PKW40" s="74"/>
      <c r="PKX40" s="75"/>
      <c r="PKY40" s="76"/>
      <c r="PKZ40" s="74"/>
      <c r="PLA40" s="75"/>
      <c r="PLB40" s="76"/>
      <c r="PLC40" s="74"/>
      <c r="PLD40" s="75"/>
      <c r="PLE40" s="76"/>
      <c r="PLF40" s="74"/>
      <c r="PLG40" s="75"/>
      <c r="PLH40" s="76"/>
      <c r="PLI40" s="74"/>
      <c r="PLJ40" s="75"/>
      <c r="PLK40" s="76"/>
      <c r="PLL40" s="74"/>
      <c r="PLM40" s="75"/>
      <c r="PLN40" s="76"/>
      <c r="PLO40" s="74"/>
      <c r="PLP40" s="75"/>
      <c r="PLQ40" s="76"/>
      <c r="PLR40" s="74"/>
      <c r="PLS40" s="75"/>
      <c r="PLT40" s="76"/>
      <c r="PLU40" s="74"/>
      <c r="PLV40" s="75"/>
      <c r="PLW40" s="76"/>
      <c r="PLX40" s="74"/>
      <c r="PLY40" s="75"/>
      <c r="PLZ40" s="76"/>
      <c r="PMA40" s="74"/>
      <c r="PMB40" s="75"/>
      <c r="PMC40" s="76"/>
      <c r="PMD40" s="74"/>
      <c r="PME40" s="75"/>
      <c r="PMF40" s="76"/>
      <c r="PMG40" s="74"/>
      <c r="PMH40" s="75"/>
      <c r="PMI40" s="76"/>
      <c r="PMJ40" s="74"/>
      <c r="PMK40" s="75"/>
      <c r="PML40" s="76"/>
      <c r="PMM40" s="74"/>
      <c r="PMN40" s="75"/>
      <c r="PMO40" s="76"/>
      <c r="PMP40" s="74"/>
      <c r="PMQ40" s="75"/>
      <c r="PMR40" s="76"/>
      <c r="PMS40" s="74"/>
      <c r="PMT40" s="75"/>
      <c r="PMU40" s="76"/>
      <c r="PMV40" s="74"/>
      <c r="PMW40" s="75"/>
      <c r="PMX40" s="76"/>
      <c r="PMY40" s="74"/>
      <c r="PMZ40" s="75"/>
      <c r="PNA40" s="76"/>
      <c r="PNB40" s="74"/>
      <c r="PNC40" s="75"/>
      <c r="PND40" s="76"/>
      <c r="PNE40" s="74"/>
      <c r="PNF40" s="75"/>
      <c r="PNG40" s="76"/>
      <c r="PNH40" s="74"/>
      <c r="PNI40" s="75"/>
      <c r="PNJ40" s="76"/>
      <c r="PNK40" s="74"/>
      <c r="PNL40" s="75"/>
      <c r="PNM40" s="76"/>
      <c r="PNN40" s="74"/>
      <c r="PNO40" s="75"/>
      <c r="PNP40" s="76"/>
      <c r="PNQ40" s="74"/>
      <c r="PNR40" s="75"/>
      <c r="PNS40" s="76"/>
      <c r="PNT40" s="74"/>
      <c r="PNU40" s="75"/>
      <c r="PNV40" s="76"/>
      <c r="PNW40" s="74"/>
      <c r="PNX40" s="75"/>
      <c r="PNY40" s="76"/>
      <c r="PNZ40" s="74"/>
      <c r="POA40" s="75"/>
      <c r="POB40" s="76"/>
      <c r="POC40" s="74"/>
      <c r="POD40" s="75"/>
      <c r="POE40" s="76"/>
      <c r="POF40" s="74"/>
      <c r="POG40" s="75"/>
      <c r="POH40" s="76"/>
      <c r="POI40" s="74"/>
      <c r="POJ40" s="75"/>
      <c r="POK40" s="76"/>
      <c r="POL40" s="74"/>
      <c r="POM40" s="75"/>
      <c r="PON40" s="76"/>
      <c r="POO40" s="74"/>
      <c r="POP40" s="75"/>
      <c r="POQ40" s="76"/>
      <c r="POR40" s="74"/>
      <c r="POS40" s="75"/>
      <c r="POT40" s="76"/>
      <c r="POU40" s="74"/>
      <c r="POV40" s="75"/>
      <c r="POW40" s="76"/>
      <c r="POX40" s="74"/>
      <c r="POY40" s="75"/>
      <c r="POZ40" s="76"/>
      <c r="PPA40" s="74"/>
      <c r="PPB40" s="75"/>
      <c r="PPC40" s="76"/>
      <c r="PPD40" s="74"/>
      <c r="PPE40" s="75"/>
      <c r="PPF40" s="76"/>
      <c r="PPG40" s="74"/>
      <c r="PPH40" s="75"/>
      <c r="PPI40" s="76"/>
      <c r="PPJ40" s="74"/>
      <c r="PPK40" s="75"/>
      <c r="PPL40" s="76"/>
      <c r="PPM40" s="74"/>
      <c r="PPN40" s="75"/>
      <c r="PPO40" s="76"/>
      <c r="PPP40" s="74"/>
      <c r="PPQ40" s="75"/>
      <c r="PPR40" s="76"/>
      <c r="PPS40" s="74"/>
      <c r="PPT40" s="75"/>
      <c r="PPU40" s="76"/>
      <c r="PPV40" s="74"/>
      <c r="PPW40" s="75"/>
      <c r="PPX40" s="76"/>
      <c r="PPY40" s="74"/>
      <c r="PPZ40" s="75"/>
      <c r="PQA40" s="76"/>
      <c r="PQB40" s="74"/>
      <c r="PQC40" s="75"/>
      <c r="PQD40" s="76"/>
      <c r="PQE40" s="74"/>
      <c r="PQF40" s="75"/>
      <c r="PQG40" s="76"/>
      <c r="PQH40" s="74"/>
      <c r="PQI40" s="75"/>
      <c r="PQJ40" s="76"/>
      <c r="PQK40" s="74"/>
      <c r="PQL40" s="75"/>
      <c r="PQM40" s="76"/>
      <c r="PQN40" s="74"/>
      <c r="PQO40" s="75"/>
      <c r="PQP40" s="76"/>
      <c r="PQQ40" s="74"/>
      <c r="PQR40" s="75"/>
      <c r="PQS40" s="76"/>
      <c r="PQT40" s="74"/>
      <c r="PQU40" s="75"/>
      <c r="PQV40" s="76"/>
      <c r="PQW40" s="74"/>
      <c r="PQX40" s="75"/>
      <c r="PQY40" s="76"/>
      <c r="PQZ40" s="74"/>
      <c r="PRA40" s="75"/>
      <c r="PRB40" s="76"/>
      <c r="PRC40" s="74"/>
      <c r="PRD40" s="75"/>
      <c r="PRE40" s="76"/>
      <c r="PRF40" s="74"/>
      <c r="PRG40" s="75"/>
      <c r="PRH40" s="76"/>
      <c r="PRI40" s="74"/>
      <c r="PRJ40" s="75"/>
      <c r="PRK40" s="76"/>
      <c r="PRL40" s="74"/>
      <c r="PRM40" s="75"/>
      <c r="PRN40" s="76"/>
      <c r="PRO40" s="74"/>
      <c r="PRP40" s="75"/>
      <c r="PRQ40" s="76"/>
      <c r="PRR40" s="74"/>
      <c r="PRS40" s="75"/>
      <c r="PRT40" s="76"/>
      <c r="PRU40" s="74"/>
      <c r="PRV40" s="75"/>
      <c r="PRW40" s="76"/>
      <c r="PRX40" s="74"/>
      <c r="PRY40" s="75"/>
      <c r="PRZ40" s="76"/>
      <c r="PSA40" s="74"/>
      <c r="PSB40" s="75"/>
      <c r="PSC40" s="76"/>
      <c r="PSD40" s="74"/>
      <c r="PSE40" s="75"/>
      <c r="PSF40" s="76"/>
      <c r="PSG40" s="74"/>
      <c r="PSH40" s="75"/>
      <c r="PSI40" s="76"/>
      <c r="PSJ40" s="74"/>
      <c r="PSK40" s="75"/>
      <c r="PSL40" s="76"/>
      <c r="PSM40" s="74"/>
      <c r="PSN40" s="75"/>
      <c r="PSO40" s="76"/>
      <c r="PSP40" s="74"/>
      <c r="PSQ40" s="75"/>
      <c r="PSR40" s="76"/>
      <c r="PSS40" s="74"/>
      <c r="PST40" s="75"/>
      <c r="PSU40" s="76"/>
      <c r="PSV40" s="74"/>
      <c r="PSW40" s="75"/>
      <c r="PSX40" s="76"/>
      <c r="PSY40" s="74"/>
      <c r="PSZ40" s="75"/>
      <c r="PTA40" s="76"/>
      <c r="PTB40" s="74"/>
      <c r="PTC40" s="75"/>
      <c r="PTD40" s="76"/>
      <c r="PTE40" s="74"/>
      <c r="PTF40" s="75"/>
      <c r="PTG40" s="76"/>
      <c r="PTH40" s="74"/>
      <c r="PTI40" s="75"/>
      <c r="PTJ40" s="76"/>
      <c r="PTK40" s="74"/>
      <c r="PTL40" s="75"/>
      <c r="PTM40" s="76"/>
      <c r="PTN40" s="74"/>
      <c r="PTO40" s="75"/>
      <c r="PTP40" s="76"/>
      <c r="PTQ40" s="74"/>
      <c r="PTR40" s="75"/>
      <c r="PTS40" s="76"/>
      <c r="PTT40" s="74"/>
      <c r="PTU40" s="75"/>
      <c r="PTV40" s="76"/>
      <c r="PTW40" s="74"/>
      <c r="PTX40" s="75"/>
      <c r="PTY40" s="76"/>
      <c r="PTZ40" s="74"/>
      <c r="PUA40" s="75"/>
      <c r="PUB40" s="76"/>
      <c r="PUC40" s="74"/>
      <c r="PUD40" s="75"/>
      <c r="PUE40" s="76"/>
      <c r="PUF40" s="74"/>
      <c r="PUG40" s="75"/>
      <c r="PUH40" s="76"/>
      <c r="PUI40" s="74"/>
      <c r="PUJ40" s="75"/>
      <c r="PUK40" s="76"/>
      <c r="PUL40" s="74"/>
      <c r="PUM40" s="75"/>
      <c r="PUN40" s="76"/>
      <c r="PUO40" s="74"/>
      <c r="PUP40" s="75"/>
      <c r="PUQ40" s="76"/>
      <c r="PUR40" s="74"/>
      <c r="PUS40" s="75"/>
      <c r="PUT40" s="76"/>
      <c r="PUU40" s="74"/>
      <c r="PUV40" s="75"/>
      <c r="PUW40" s="76"/>
      <c r="PUX40" s="74"/>
      <c r="PUY40" s="75"/>
      <c r="PUZ40" s="76"/>
      <c r="PVA40" s="74"/>
      <c r="PVB40" s="75"/>
      <c r="PVC40" s="76"/>
      <c r="PVD40" s="74"/>
      <c r="PVE40" s="75"/>
      <c r="PVF40" s="76"/>
      <c r="PVG40" s="74"/>
      <c r="PVH40" s="75"/>
      <c r="PVI40" s="76"/>
      <c r="PVJ40" s="74"/>
      <c r="PVK40" s="75"/>
      <c r="PVL40" s="76"/>
      <c r="PVM40" s="74"/>
      <c r="PVN40" s="75"/>
      <c r="PVO40" s="76"/>
      <c r="PVP40" s="74"/>
      <c r="PVQ40" s="75"/>
      <c r="PVR40" s="76"/>
      <c r="PVS40" s="74"/>
      <c r="PVT40" s="75"/>
      <c r="PVU40" s="76"/>
      <c r="PVV40" s="74"/>
      <c r="PVW40" s="75"/>
      <c r="PVX40" s="76"/>
      <c r="PVY40" s="74"/>
      <c r="PVZ40" s="75"/>
      <c r="PWA40" s="76"/>
      <c r="PWB40" s="74"/>
      <c r="PWC40" s="75"/>
      <c r="PWD40" s="76"/>
      <c r="PWE40" s="74"/>
      <c r="PWF40" s="75"/>
      <c r="PWG40" s="76"/>
      <c r="PWH40" s="74"/>
      <c r="PWI40" s="75"/>
      <c r="PWJ40" s="76"/>
      <c r="PWK40" s="74"/>
      <c r="PWL40" s="75"/>
      <c r="PWM40" s="76"/>
      <c r="PWN40" s="74"/>
      <c r="PWO40" s="75"/>
      <c r="PWP40" s="76"/>
      <c r="PWQ40" s="74"/>
      <c r="PWR40" s="75"/>
      <c r="PWS40" s="76"/>
      <c r="PWT40" s="74"/>
      <c r="PWU40" s="75"/>
      <c r="PWV40" s="76"/>
      <c r="PWW40" s="74"/>
      <c r="PWX40" s="75"/>
      <c r="PWY40" s="76"/>
      <c r="PWZ40" s="74"/>
      <c r="PXA40" s="75"/>
      <c r="PXB40" s="76"/>
      <c r="PXC40" s="74"/>
      <c r="PXD40" s="75"/>
      <c r="PXE40" s="76"/>
      <c r="PXF40" s="74"/>
      <c r="PXG40" s="75"/>
      <c r="PXH40" s="76"/>
      <c r="PXI40" s="74"/>
      <c r="PXJ40" s="75"/>
      <c r="PXK40" s="76"/>
      <c r="PXL40" s="74"/>
      <c r="PXM40" s="75"/>
      <c r="PXN40" s="76"/>
      <c r="PXO40" s="74"/>
      <c r="PXP40" s="75"/>
      <c r="PXQ40" s="76"/>
      <c r="PXR40" s="74"/>
      <c r="PXS40" s="75"/>
      <c r="PXT40" s="76"/>
      <c r="PXU40" s="74"/>
      <c r="PXV40" s="75"/>
      <c r="PXW40" s="76"/>
      <c r="PXX40" s="74"/>
      <c r="PXY40" s="75"/>
      <c r="PXZ40" s="76"/>
      <c r="PYA40" s="74"/>
      <c r="PYB40" s="75"/>
      <c r="PYC40" s="76"/>
      <c r="PYD40" s="74"/>
      <c r="PYE40" s="75"/>
      <c r="PYF40" s="76"/>
      <c r="PYG40" s="74"/>
      <c r="PYH40" s="75"/>
      <c r="PYI40" s="76"/>
      <c r="PYJ40" s="74"/>
      <c r="PYK40" s="75"/>
      <c r="PYL40" s="76"/>
      <c r="PYM40" s="74"/>
      <c r="PYN40" s="75"/>
      <c r="PYO40" s="76"/>
      <c r="PYP40" s="74"/>
      <c r="PYQ40" s="75"/>
      <c r="PYR40" s="76"/>
      <c r="PYS40" s="74"/>
      <c r="PYT40" s="75"/>
      <c r="PYU40" s="76"/>
      <c r="PYV40" s="74"/>
      <c r="PYW40" s="75"/>
      <c r="PYX40" s="76"/>
      <c r="PYY40" s="74"/>
      <c r="PYZ40" s="75"/>
      <c r="PZA40" s="76"/>
      <c r="PZB40" s="74"/>
      <c r="PZC40" s="75"/>
      <c r="PZD40" s="76"/>
      <c r="PZE40" s="74"/>
      <c r="PZF40" s="75"/>
      <c r="PZG40" s="76"/>
      <c r="PZH40" s="74"/>
      <c r="PZI40" s="75"/>
      <c r="PZJ40" s="76"/>
      <c r="PZK40" s="74"/>
      <c r="PZL40" s="75"/>
      <c r="PZM40" s="76"/>
      <c r="PZN40" s="74"/>
      <c r="PZO40" s="75"/>
      <c r="PZP40" s="76"/>
      <c r="PZQ40" s="74"/>
      <c r="PZR40" s="75"/>
      <c r="PZS40" s="76"/>
      <c r="PZT40" s="74"/>
      <c r="PZU40" s="75"/>
      <c r="PZV40" s="76"/>
      <c r="PZW40" s="74"/>
      <c r="PZX40" s="75"/>
      <c r="PZY40" s="76"/>
      <c r="PZZ40" s="74"/>
      <c r="QAA40" s="75"/>
      <c r="QAB40" s="76"/>
      <c r="QAC40" s="74"/>
      <c r="QAD40" s="75"/>
      <c r="QAE40" s="76"/>
      <c r="QAF40" s="74"/>
      <c r="QAG40" s="75"/>
      <c r="QAH40" s="76"/>
      <c r="QAI40" s="74"/>
      <c r="QAJ40" s="75"/>
      <c r="QAK40" s="76"/>
      <c r="QAL40" s="74"/>
      <c r="QAM40" s="75"/>
      <c r="QAN40" s="76"/>
      <c r="QAO40" s="74"/>
      <c r="QAP40" s="75"/>
      <c r="QAQ40" s="76"/>
      <c r="QAR40" s="74"/>
      <c r="QAS40" s="75"/>
      <c r="QAT40" s="76"/>
      <c r="QAU40" s="74"/>
      <c r="QAV40" s="75"/>
      <c r="QAW40" s="76"/>
      <c r="QAX40" s="74"/>
      <c r="QAY40" s="75"/>
      <c r="QAZ40" s="76"/>
      <c r="QBA40" s="74"/>
      <c r="QBB40" s="75"/>
      <c r="QBC40" s="76"/>
      <c r="QBD40" s="74"/>
      <c r="QBE40" s="75"/>
      <c r="QBF40" s="76"/>
      <c r="QBG40" s="74"/>
      <c r="QBH40" s="75"/>
      <c r="QBI40" s="76"/>
      <c r="QBJ40" s="74"/>
      <c r="QBK40" s="75"/>
      <c r="QBL40" s="76"/>
      <c r="QBM40" s="74"/>
      <c r="QBN40" s="75"/>
      <c r="QBO40" s="76"/>
      <c r="QBP40" s="74"/>
      <c r="QBQ40" s="75"/>
      <c r="QBR40" s="76"/>
      <c r="QBS40" s="74"/>
      <c r="QBT40" s="75"/>
      <c r="QBU40" s="76"/>
      <c r="QBV40" s="74"/>
      <c r="QBW40" s="75"/>
      <c r="QBX40" s="76"/>
      <c r="QBY40" s="74"/>
      <c r="QBZ40" s="75"/>
      <c r="QCA40" s="76"/>
      <c r="QCB40" s="74"/>
      <c r="QCC40" s="75"/>
      <c r="QCD40" s="76"/>
      <c r="QCE40" s="74"/>
      <c r="QCF40" s="75"/>
      <c r="QCG40" s="76"/>
      <c r="QCH40" s="74"/>
      <c r="QCI40" s="75"/>
      <c r="QCJ40" s="76"/>
      <c r="QCK40" s="74"/>
      <c r="QCL40" s="75"/>
      <c r="QCM40" s="76"/>
      <c r="QCN40" s="74"/>
      <c r="QCO40" s="75"/>
      <c r="QCP40" s="76"/>
      <c r="QCQ40" s="74"/>
      <c r="QCR40" s="75"/>
      <c r="QCS40" s="76"/>
      <c r="QCT40" s="74"/>
      <c r="QCU40" s="75"/>
      <c r="QCV40" s="76"/>
      <c r="QCW40" s="74"/>
      <c r="QCX40" s="75"/>
      <c r="QCY40" s="76"/>
      <c r="QCZ40" s="74"/>
      <c r="QDA40" s="75"/>
      <c r="QDB40" s="76"/>
      <c r="QDC40" s="74"/>
      <c r="QDD40" s="75"/>
      <c r="QDE40" s="76"/>
      <c r="QDF40" s="74"/>
      <c r="QDG40" s="75"/>
      <c r="QDH40" s="76"/>
      <c r="QDI40" s="74"/>
      <c r="QDJ40" s="75"/>
      <c r="QDK40" s="76"/>
      <c r="QDL40" s="74"/>
      <c r="QDM40" s="75"/>
      <c r="QDN40" s="76"/>
      <c r="QDO40" s="74"/>
      <c r="QDP40" s="75"/>
      <c r="QDQ40" s="76"/>
      <c r="QDR40" s="74"/>
      <c r="QDS40" s="75"/>
      <c r="QDT40" s="76"/>
      <c r="QDU40" s="74"/>
      <c r="QDV40" s="75"/>
      <c r="QDW40" s="76"/>
      <c r="QDX40" s="74"/>
      <c r="QDY40" s="75"/>
      <c r="QDZ40" s="76"/>
      <c r="QEA40" s="74"/>
      <c r="QEB40" s="75"/>
      <c r="QEC40" s="76"/>
      <c r="QED40" s="74"/>
      <c r="QEE40" s="75"/>
      <c r="QEF40" s="76"/>
      <c r="QEG40" s="74"/>
      <c r="QEH40" s="75"/>
      <c r="QEI40" s="76"/>
      <c r="QEJ40" s="74"/>
      <c r="QEK40" s="75"/>
      <c r="QEL40" s="76"/>
      <c r="QEM40" s="74"/>
      <c r="QEN40" s="75"/>
      <c r="QEO40" s="76"/>
      <c r="QEP40" s="74"/>
      <c r="QEQ40" s="75"/>
      <c r="QER40" s="76"/>
      <c r="QES40" s="74"/>
      <c r="QET40" s="75"/>
      <c r="QEU40" s="76"/>
      <c r="QEV40" s="74"/>
      <c r="QEW40" s="75"/>
      <c r="QEX40" s="76"/>
      <c r="QEY40" s="74"/>
      <c r="QEZ40" s="75"/>
      <c r="QFA40" s="76"/>
      <c r="QFB40" s="74"/>
      <c r="QFC40" s="75"/>
      <c r="QFD40" s="76"/>
      <c r="QFE40" s="74"/>
      <c r="QFF40" s="75"/>
      <c r="QFG40" s="76"/>
      <c r="QFH40" s="74"/>
      <c r="QFI40" s="75"/>
      <c r="QFJ40" s="76"/>
      <c r="QFK40" s="74"/>
      <c r="QFL40" s="75"/>
      <c r="QFM40" s="76"/>
      <c r="QFN40" s="74"/>
      <c r="QFO40" s="75"/>
      <c r="QFP40" s="76"/>
      <c r="QFQ40" s="74"/>
      <c r="QFR40" s="75"/>
      <c r="QFS40" s="76"/>
      <c r="QFT40" s="74"/>
      <c r="QFU40" s="75"/>
      <c r="QFV40" s="76"/>
      <c r="QFW40" s="74"/>
      <c r="QFX40" s="75"/>
      <c r="QFY40" s="76"/>
      <c r="QFZ40" s="74"/>
      <c r="QGA40" s="75"/>
      <c r="QGB40" s="76"/>
      <c r="QGC40" s="74"/>
      <c r="QGD40" s="75"/>
      <c r="QGE40" s="76"/>
      <c r="QGF40" s="74"/>
      <c r="QGG40" s="75"/>
      <c r="QGH40" s="76"/>
      <c r="QGI40" s="74"/>
      <c r="QGJ40" s="75"/>
      <c r="QGK40" s="76"/>
      <c r="QGL40" s="74"/>
      <c r="QGM40" s="75"/>
      <c r="QGN40" s="76"/>
      <c r="QGO40" s="74"/>
      <c r="QGP40" s="75"/>
      <c r="QGQ40" s="76"/>
      <c r="QGR40" s="74"/>
      <c r="QGS40" s="75"/>
      <c r="QGT40" s="76"/>
      <c r="QGU40" s="74"/>
      <c r="QGV40" s="75"/>
      <c r="QGW40" s="76"/>
      <c r="QGX40" s="74"/>
      <c r="QGY40" s="75"/>
      <c r="QGZ40" s="76"/>
      <c r="QHA40" s="74"/>
      <c r="QHB40" s="75"/>
      <c r="QHC40" s="76"/>
      <c r="QHD40" s="74"/>
      <c r="QHE40" s="75"/>
      <c r="QHF40" s="76"/>
      <c r="QHG40" s="74"/>
      <c r="QHH40" s="75"/>
      <c r="QHI40" s="76"/>
      <c r="QHJ40" s="74"/>
      <c r="QHK40" s="75"/>
      <c r="QHL40" s="76"/>
      <c r="QHM40" s="74"/>
      <c r="QHN40" s="75"/>
      <c r="QHO40" s="76"/>
      <c r="QHP40" s="74"/>
      <c r="QHQ40" s="75"/>
      <c r="QHR40" s="76"/>
      <c r="QHS40" s="74"/>
      <c r="QHT40" s="75"/>
      <c r="QHU40" s="76"/>
      <c r="QHV40" s="74"/>
      <c r="QHW40" s="75"/>
      <c r="QHX40" s="76"/>
      <c r="QHY40" s="74"/>
      <c r="QHZ40" s="75"/>
      <c r="QIA40" s="76"/>
      <c r="QIB40" s="74"/>
      <c r="QIC40" s="75"/>
      <c r="QID40" s="76"/>
      <c r="QIE40" s="74"/>
      <c r="QIF40" s="75"/>
      <c r="QIG40" s="76"/>
      <c r="QIH40" s="74"/>
      <c r="QII40" s="75"/>
      <c r="QIJ40" s="76"/>
      <c r="QIK40" s="74"/>
      <c r="QIL40" s="75"/>
      <c r="QIM40" s="76"/>
      <c r="QIN40" s="74"/>
      <c r="QIO40" s="75"/>
      <c r="QIP40" s="76"/>
      <c r="QIQ40" s="74"/>
      <c r="QIR40" s="75"/>
      <c r="QIS40" s="76"/>
      <c r="QIT40" s="74"/>
      <c r="QIU40" s="75"/>
      <c r="QIV40" s="76"/>
      <c r="QIW40" s="74"/>
      <c r="QIX40" s="75"/>
      <c r="QIY40" s="76"/>
      <c r="QIZ40" s="74"/>
      <c r="QJA40" s="75"/>
      <c r="QJB40" s="76"/>
      <c r="QJC40" s="74"/>
      <c r="QJD40" s="75"/>
      <c r="QJE40" s="76"/>
      <c r="QJF40" s="74"/>
      <c r="QJG40" s="75"/>
      <c r="QJH40" s="76"/>
      <c r="QJI40" s="74"/>
      <c r="QJJ40" s="75"/>
      <c r="QJK40" s="76"/>
      <c r="QJL40" s="74"/>
      <c r="QJM40" s="75"/>
      <c r="QJN40" s="76"/>
      <c r="QJO40" s="74"/>
      <c r="QJP40" s="75"/>
      <c r="QJQ40" s="76"/>
      <c r="QJR40" s="74"/>
      <c r="QJS40" s="75"/>
      <c r="QJT40" s="76"/>
      <c r="QJU40" s="74"/>
      <c r="QJV40" s="75"/>
      <c r="QJW40" s="76"/>
      <c r="QJX40" s="74"/>
      <c r="QJY40" s="75"/>
      <c r="QJZ40" s="76"/>
      <c r="QKA40" s="74"/>
      <c r="QKB40" s="75"/>
      <c r="QKC40" s="76"/>
      <c r="QKD40" s="74"/>
      <c r="QKE40" s="75"/>
      <c r="QKF40" s="76"/>
      <c r="QKG40" s="74"/>
      <c r="QKH40" s="75"/>
      <c r="QKI40" s="76"/>
      <c r="QKJ40" s="74"/>
      <c r="QKK40" s="75"/>
      <c r="QKL40" s="76"/>
      <c r="QKM40" s="74"/>
      <c r="QKN40" s="75"/>
      <c r="QKO40" s="76"/>
      <c r="QKP40" s="74"/>
      <c r="QKQ40" s="75"/>
      <c r="QKR40" s="76"/>
      <c r="QKS40" s="74"/>
      <c r="QKT40" s="75"/>
      <c r="QKU40" s="76"/>
      <c r="QKV40" s="74"/>
      <c r="QKW40" s="75"/>
      <c r="QKX40" s="76"/>
      <c r="QKY40" s="74"/>
      <c r="QKZ40" s="75"/>
      <c r="QLA40" s="76"/>
      <c r="QLB40" s="74"/>
      <c r="QLC40" s="75"/>
      <c r="QLD40" s="76"/>
      <c r="QLE40" s="74"/>
      <c r="QLF40" s="75"/>
      <c r="QLG40" s="76"/>
      <c r="QLH40" s="74"/>
      <c r="QLI40" s="75"/>
      <c r="QLJ40" s="76"/>
      <c r="QLK40" s="74"/>
      <c r="QLL40" s="75"/>
      <c r="QLM40" s="76"/>
      <c r="QLN40" s="74"/>
      <c r="QLO40" s="75"/>
      <c r="QLP40" s="76"/>
      <c r="QLQ40" s="74"/>
      <c r="QLR40" s="75"/>
      <c r="QLS40" s="76"/>
      <c r="QLT40" s="74"/>
      <c r="QLU40" s="75"/>
      <c r="QLV40" s="76"/>
      <c r="QLW40" s="74"/>
      <c r="QLX40" s="75"/>
      <c r="QLY40" s="76"/>
      <c r="QLZ40" s="74"/>
      <c r="QMA40" s="75"/>
      <c r="QMB40" s="76"/>
      <c r="QMC40" s="74"/>
      <c r="QMD40" s="75"/>
      <c r="QME40" s="76"/>
      <c r="QMF40" s="74"/>
      <c r="QMG40" s="75"/>
      <c r="QMH40" s="76"/>
      <c r="QMI40" s="74"/>
      <c r="QMJ40" s="75"/>
      <c r="QMK40" s="76"/>
      <c r="QML40" s="74"/>
      <c r="QMM40" s="75"/>
      <c r="QMN40" s="76"/>
      <c r="QMO40" s="74"/>
      <c r="QMP40" s="75"/>
      <c r="QMQ40" s="76"/>
      <c r="QMR40" s="74"/>
      <c r="QMS40" s="75"/>
      <c r="QMT40" s="76"/>
      <c r="QMU40" s="74"/>
      <c r="QMV40" s="75"/>
      <c r="QMW40" s="76"/>
      <c r="QMX40" s="74"/>
      <c r="QMY40" s="75"/>
      <c r="QMZ40" s="76"/>
      <c r="QNA40" s="74"/>
      <c r="QNB40" s="75"/>
      <c r="QNC40" s="76"/>
      <c r="QND40" s="74"/>
      <c r="QNE40" s="75"/>
      <c r="QNF40" s="76"/>
      <c r="QNG40" s="74"/>
      <c r="QNH40" s="75"/>
      <c r="QNI40" s="76"/>
      <c r="QNJ40" s="74"/>
      <c r="QNK40" s="75"/>
      <c r="QNL40" s="76"/>
      <c r="QNM40" s="74"/>
      <c r="QNN40" s="75"/>
      <c r="QNO40" s="76"/>
      <c r="QNP40" s="74"/>
      <c r="QNQ40" s="75"/>
      <c r="QNR40" s="76"/>
      <c r="QNS40" s="74"/>
      <c r="QNT40" s="75"/>
      <c r="QNU40" s="76"/>
      <c r="QNV40" s="74"/>
      <c r="QNW40" s="75"/>
      <c r="QNX40" s="76"/>
      <c r="QNY40" s="74"/>
      <c r="QNZ40" s="75"/>
      <c r="QOA40" s="76"/>
      <c r="QOB40" s="74"/>
      <c r="QOC40" s="75"/>
      <c r="QOD40" s="76"/>
      <c r="QOE40" s="74"/>
      <c r="QOF40" s="75"/>
      <c r="QOG40" s="76"/>
      <c r="QOH40" s="74"/>
      <c r="QOI40" s="75"/>
      <c r="QOJ40" s="76"/>
      <c r="QOK40" s="74"/>
      <c r="QOL40" s="75"/>
      <c r="QOM40" s="76"/>
      <c r="QON40" s="74"/>
      <c r="QOO40" s="75"/>
      <c r="QOP40" s="76"/>
      <c r="QOQ40" s="74"/>
      <c r="QOR40" s="75"/>
      <c r="QOS40" s="76"/>
      <c r="QOT40" s="74"/>
      <c r="QOU40" s="75"/>
      <c r="QOV40" s="76"/>
      <c r="QOW40" s="74"/>
      <c r="QOX40" s="75"/>
      <c r="QOY40" s="76"/>
      <c r="QOZ40" s="74"/>
      <c r="QPA40" s="75"/>
      <c r="QPB40" s="76"/>
      <c r="QPC40" s="74"/>
      <c r="QPD40" s="75"/>
      <c r="QPE40" s="76"/>
      <c r="QPF40" s="74"/>
      <c r="QPG40" s="75"/>
      <c r="QPH40" s="76"/>
      <c r="QPI40" s="74"/>
      <c r="QPJ40" s="75"/>
      <c r="QPK40" s="76"/>
      <c r="QPL40" s="74"/>
      <c r="QPM40" s="75"/>
      <c r="QPN40" s="76"/>
      <c r="QPO40" s="74"/>
      <c r="QPP40" s="75"/>
      <c r="QPQ40" s="76"/>
      <c r="QPR40" s="74"/>
      <c r="QPS40" s="75"/>
      <c r="QPT40" s="76"/>
      <c r="QPU40" s="74"/>
      <c r="QPV40" s="75"/>
      <c r="QPW40" s="76"/>
      <c r="QPX40" s="74"/>
      <c r="QPY40" s="75"/>
      <c r="QPZ40" s="76"/>
      <c r="QQA40" s="74"/>
      <c r="QQB40" s="75"/>
      <c r="QQC40" s="76"/>
      <c r="QQD40" s="74"/>
      <c r="QQE40" s="75"/>
      <c r="QQF40" s="76"/>
      <c r="QQG40" s="74"/>
      <c r="QQH40" s="75"/>
      <c r="QQI40" s="76"/>
      <c r="QQJ40" s="74"/>
      <c r="QQK40" s="75"/>
      <c r="QQL40" s="76"/>
      <c r="QQM40" s="74"/>
      <c r="QQN40" s="75"/>
      <c r="QQO40" s="76"/>
      <c r="QQP40" s="74"/>
      <c r="QQQ40" s="75"/>
      <c r="QQR40" s="76"/>
      <c r="QQS40" s="74"/>
      <c r="QQT40" s="75"/>
      <c r="QQU40" s="76"/>
      <c r="QQV40" s="74"/>
      <c r="QQW40" s="75"/>
      <c r="QQX40" s="76"/>
      <c r="QQY40" s="74"/>
      <c r="QQZ40" s="75"/>
      <c r="QRA40" s="76"/>
      <c r="QRB40" s="74"/>
      <c r="QRC40" s="75"/>
      <c r="QRD40" s="76"/>
      <c r="QRE40" s="74"/>
      <c r="QRF40" s="75"/>
      <c r="QRG40" s="76"/>
      <c r="QRH40" s="74"/>
      <c r="QRI40" s="75"/>
      <c r="QRJ40" s="76"/>
      <c r="QRK40" s="74"/>
      <c r="QRL40" s="75"/>
      <c r="QRM40" s="76"/>
      <c r="QRN40" s="74"/>
      <c r="QRO40" s="75"/>
      <c r="QRP40" s="76"/>
      <c r="QRQ40" s="74"/>
      <c r="QRR40" s="75"/>
      <c r="QRS40" s="76"/>
      <c r="QRT40" s="74"/>
      <c r="QRU40" s="75"/>
      <c r="QRV40" s="76"/>
      <c r="QRW40" s="74"/>
      <c r="QRX40" s="75"/>
      <c r="QRY40" s="76"/>
      <c r="QRZ40" s="74"/>
      <c r="QSA40" s="75"/>
      <c r="QSB40" s="76"/>
      <c r="QSC40" s="74"/>
      <c r="QSD40" s="75"/>
      <c r="QSE40" s="76"/>
      <c r="QSF40" s="74"/>
      <c r="QSG40" s="75"/>
      <c r="QSH40" s="76"/>
      <c r="QSI40" s="74"/>
      <c r="QSJ40" s="75"/>
      <c r="QSK40" s="76"/>
      <c r="QSL40" s="74"/>
      <c r="QSM40" s="75"/>
      <c r="QSN40" s="76"/>
      <c r="QSO40" s="74"/>
      <c r="QSP40" s="75"/>
      <c r="QSQ40" s="76"/>
      <c r="QSR40" s="74"/>
      <c r="QSS40" s="75"/>
      <c r="QST40" s="76"/>
      <c r="QSU40" s="74"/>
      <c r="QSV40" s="75"/>
      <c r="QSW40" s="76"/>
      <c r="QSX40" s="74"/>
      <c r="QSY40" s="75"/>
      <c r="QSZ40" s="76"/>
      <c r="QTA40" s="74"/>
      <c r="QTB40" s="75"/>
      <c r="QTC40" s="76"/>
      <c r="QTD40" s="74"/>
      <c r="QTE40" s="75"/>
      <c r="QTF40" s="76"/>
      <c r="QTG40" s="74"/>
      <c r="QTH40" s="75"/>
      <c r="QTI40" s="76"/>
      <c r="QTJ40" s="74"/>
      <c r="QTK40" s="75"/>
      <c r="QTL40" s="76"/>
      <c r="QTM40" s="74"/>
      <c r="QTN40" s="75"/>
      <c r="QTO40" s="76"/>
      <c r="QTP40" s="74"/>
      <c r="QTQ40" s="75"/>
      <c r="QTR40" s="76"/>
      <c r="QTS40" s="74"/>
      <c r="QTT40" s="75"/>
      <c r="QTU40" s="76"/>
      <c r="QTV40" s="74"/>
      <c r="QTW40" s="75"/>
      <c r="QTX40" s="76"/>
      <c r="QTY40" s="74"/>
      <c r="QTZ40" s="75"/>
      <c r="QUA40" s="76"/>
      <c r="QUB40" s="74"/>
      <c r="QUC40" s="75"/>
      <c r="QUD40" s="76"/>
      <c r="QUE40" s="74"/>
      <c r="QUF40" s="75"/>
      <c r="QUG40" s="76"/>
      <c r="QUH40" s="74"/>
      <c r="QUI40" s="75"/>
      <c r="QUJ40" s="76"/>
      <c r="QUK40" s="74"/>
      <c r="QUL40" s="75"/>
      <c r="QUM40" s="76"/>
      <c r="QUN40" s="74"/>
      <c r="QUO40" s="75"/>
      <c r="QUP40" s="76"/>
      <c r="QUQ40" s="74"/>
      <c r="QUR40" s="75"/>
      <c r="QUS40" s="76"/>
      <c r="QUT40" s="74"/>
      <c r="QUU40" s="75"/>
      <c r="QUV40" s="76"/>
      <c r="QUW40" s="74"/>
      <c r="QUX40" s="75"/>
      <c r="QUY40" s="76"/>
      <c r="QUZ40" s="74"/>
      <c r="QVA40" s="75"/>
      <c r="QVB40" s="76"/>
      <c r="QVC40" s="74"/>
      <c r="QVD40" s="75"/>
      <c r="QVE40" s="76"/>
      <c r="QVF40" s="74"/>
      <c r="QVG40" s="75"/>
      <c r="QVH40" s="76"/>
      <c r="QVI40" s="74"/>
      <c r="QVJ40" s="75"/>
      <c r="QVK40" s="76"/>
      <c r="QVL40" s="74"/>
      <c r="QVM40" s="75"/>
      <c r="QVN40" s="76"/>
      <c r="QVO40" s="74"/>
      <c r="QVP40" s="75"/>
      <c r="QVQ40" s="76"/>
      <c r="QVR40" s="74"/>
      <c r="QVS40" s="75"/>
      <c r="QVT40" s="76"/>
      <c r="QVU40" s="74"/>
      <c r="QVV40" s="75"/>
      <c r="QVW40" s="76"/>
      <c r="QVX40" s="74"/>
      <c r="QVY40" s="75"/>
      <c r="QVZ40" s="76"/>
      <c r="QWA40" s="74"/>
      <c r="QWB40" s="75"/>
      <c r="QWC40" s="76"/>
      <c r="QWD40" s="74"/>
      <c r="QWE40" s="75"/>
      <c r="QWF40" s="76"/>
      <c r="QWG40" s="74"/>
      <c r="QWH40" s="75"/>
      <c r="QWI40" s="76"/>
      <c r="QWJ40" s="74"/>
      <c r="QWK40" s="75"/>
      <c r="QWL40" s="76"/>
      <c r="QWM40" s="74"/>
      <c r="QWN40" s="75"/>
      <c r="QWO40" s="76"/>
      <c r="QWP40" s="74"/>
      <c r="QWQ40" s="75"/>
      <c r="QWR40" s="76"/>
      <c r="QWS40" s="74"/>
      <c r="QWT40" s="75"/>
      <c r="QWU40" s="76"/>
      <c r="QWV40" s="74"/>
      <c r="QWW40" s="75"/>
      <c r="QWX40" s="76"/>
      <c r="QWY40" s="74"/>
      <c r="QWZ40" s="75"/>
      <c r="QXA40" s="76"/>
      <c r="QXB40" s="74"/>
      <c r="QXC40" s="75"/>
      <c r="QXD40" s="76"/>
      <c r="QXE40" s="74"/>
      <c r="QXF40" s="75"/>
      <c r="QXG40" s="76"/>
      <c r="QXH40" s="74"/>
      <c r="QXI40" s="75"/>
      <c r="QXJ40" s="76"/>
      <c r="QXK40" s="74"/>
      <c r="QXL40" s="75"/>
      <c r="QXM40" s="76"/>
      <c r="QXN40" s="74"/>
      <c r="QXO40" s="75"/>
      <c r="QXP40" s="76"/>
      <c r="QXQ40" s="74"/>
      <c r="QXR40" s="75"/>
      <c r="QXS40" s="76"/>
      <c r="QXT40" s="74"/>
      <c r="QXU40" s="75"/>
      <c r="QXV40" s="76"/>
      <c r="QXW40" s="74"/>
      <c r="QXX40" s="75"/>
      <c r="QXY40" s="76"/>
      <c r="QXZ40" s="74"/>
      <c r="QYA40" s="75"/>
      <c r="QYB40" s="76"/>
      <c r="QYC40" s="74"/>
      <c r="QYD40" s="75"/>
      <c r="QYE40" s="76"/>
      <c r="QYF40" s="74"/>
      <c r="QYG40" s="75"/>
      <c r="QYH40" s="76"/>
      <c r="QYI40" s="74"/>
      <c r="QYJ40" s="75"/>
      <c r="QYK40" s="76"/>
      <c r="QYL40" s="74"/>
      <c r="QYM40" s="75"/>
      <c r="QYN40" s="76"/>
      <c r="QYO40" s="74"/>
      <c r="QYP40" s="75"/>
      <c r="QYQ40" s="76"/>
      <c r="QYR40" s="74"/>
      <c r="QYS40" s="75"/>
      <c r="QYT40" s="76"/>
      <c r="QYU40" s="74"/>
      <c r="QYV40" s="75"/>
      <c r="QYW40" s="76"/>
      <c r="QYX40" s="74"/>
      <c r="QYY40" s="75"/>
      <c r="QYZ40" s="76"/>
      <c r="QZA40" s="74"/>
      <c r="QZB40" s="75"/>
      <c r="QZC40" s="76"/>
      <c r="QZD40" s="74"/>
      <c r="QZE40" s="75"/>
      <c r="QZF40" s="76"/>
      <c r="QZG40" s="74"/>
      <c r="QZH40" s="75"/>
      <c r="QZI40" s="76"/>
      <c r="QZJ40" s="74"/>
      <c r="QZK40" s="75"/>
      <c r="QZL40" s="76"/>
      <c r="QZM40" s="74"/>
      <c r="QZN40" s="75"/>
      <c r="QZO40" s="76"/>
      <c r="QZP40" s="74"/>
      <c r="QZQ40" s="75"/>
      <c r="QZR40" s="76"/>
      <c r="QZS40" s="74"/>
      <c r="QZT40" s="75"/>
      <c r="QZU40" s="76"/>
      <c r="QZV40" s="74"/>
      <c r="QZW40" s="75"/>
      <c r="QZX40" s="76"/>
      <c r="QZY40" s="74"/>
      <c r="QZZ40" s="75"/>
      <c r="RAA40" s="76"/>
      <c r="RAB40" s="74"/>
      <c r="RAC40" s="75"/>
      <c r="RAD40" s="76"/>
      <c r="RAE40" s="74"/>
      <c r="RAF40" s="75"/>
      <c r="RAG40" s="76"/>
      <c r="RAH40" s="74"/>
      <c r="RAI40" s="75"/>
      <c r="RAJ40" s="76"/>
      <c r="RAK40" s="74"/>
      <c r="RAL40" s="75"/>
      <c r="RAM40" s="76"/>
      <c r="RAN40" s="74"/>
      <c r="RAO40" s="75"/>
      <c r="RAP40" s="76"/>
      <c r="RAQ40" s="74"/>
      <c r="RAR40" s="75"/>
      <c r="RAS40" s="76"/>
      <c r="RAT40" s="74"/>
      <c r="RAU40" s="75"/>
      <c r="RAV40" s="76"/>
      <c r="RAW40" s="74"/>
      <c r="RAX40" s="75"/>
      <c r="RAY40" s="76"/>
      <c r="RAZ40" s="74"/>
      <c r="RBA40" s="75"/>
      <c r="RBB40" s="76"/>
      <c r="RBC40" s="74"/>
      <c r="RBD40" s="75"/>
      <c r="RBE40" s="76"/>
      <c r="RBF40" s="74"/>
      <c r="RBG40" s="75"/>
      <c r="RBH40" s="76"/>
      <c r="RBI40" s="74"/>
      <c r="RBJ40" s="75"/>
      <c r="RBK40" s="76"/>
      <c r="RBL40" s="74"/>
      <c r="RBM40" s="75"/>
      <c r="RBN40" s="76"/>
      <c r="RBO40" s="74"/>
      <c r="RBP40" s="75"/>
      <c r="RBQ40" s="76"/>
      <c r="RBR40" s="74"/>
      <c r="RBS40" s="75"/>
      <c r="RBT40" s="76"/>
      <c r="RBU40" s="74"/>
      <c r="RBV40" s="75"/>
      <c r="RBW40" s="76"/>
      <c r="RBX40" s="74"/>
      <c r="RBY40" s="75"/>
      <c r="RBZ40" s="76"/>
      <c r="RCA40" s="74"/>
      <c r="RCB40" s="75"/>
      <c r="RCC40" s="76"/>
      <c r="RCD40" s="74"/>
      <c r="RCE40" s="75"/>
      <c r="RCF40" s="76"/>
      <c r="RCG40" s="74"/>
      <c r="RCH40" s="75"/>
      <c r="RCI40" s="76"/>
      <c r="RCJ40" s="74"/>
      <c r="RCK40" s="75"/>
      <c r="RCL40" s="76"/>
      <c r="RCM40" s="74"/>
      <c r="RCN40" s="75"/>
      <c r="RCO40" s="76"/>
      <c r="RCP40" s="74"/>
      <c r="RCQ40" s="75"/>
      <c r="RCR40" s="76"/>
      <c r="RCS40" s="74"/>
      <c r="RCT40" s="75"/>
      <c r="RCU40" s="76"/>
      <c r="RCV40" s="74"/>
      <c r="RCW40" s="75"/>
      <c r="RCX40" s="76"/>
      <c r="RCY40" s="74"/>
      <c r="RCZ40" s="75"/>
      <c r="RDA40" s="76"/>
      <c r="RDB40" s="74"/>
      <c r="RDC40" s="75"/>
      <c r="RDD40" s="76"/>
      <c r="RDE40" s="74"/>
      <c r="RDF40" s="75"/>
      <c r="RDG40" s="76"/>
      <c r="RDH40" s="74"/>
      <c r="RDI40" s="75"/>
      <c r="RDJ40" s="76"/>
      <c r="RDK40" s="74"/>
      <c r="RDL40" s="75"/>
      <c r="RDM40" s="76"/>
      <c r="RDN40" s="74"/>
      <c r="RDO40" s="75"/>
      <c r="RDP40" s="76"/>
      <c r="RDQ40" s="74"/>
      <c r="RDR40" s="75"/>
      <c r="RDS40" s="76"/>
      <c r="RDT40" s="74"/>
      <c r="RDU40" s="75"/>
      <c r="RDV40" s="76"/>
      <c r="RDW40" s="74"/>
      <c r="RDX40" s="75"/>
      <c r="RDY40" s="76"/>
      <c r="RDZ40" s="74"/>
      <c r="REA40" s="75"/>
      <c r="REB40" s="76"/>
      <c r="REC40" s="74"/>
      <c r="RED40" s="75"/>
      <c r="REE40" s="76"/>
      <c r="REF40" s="74"/>
      <c r="REG40" s="75"/>
      <c r="REH40" s="76"/>
      <c r="REI40" s="74"/>
      <c r="REJ40" s="75"/>
      <c r="REK40" s="76"/>
      <c r="REL40" s="74"/>
      <c r="REM40" s="75"/>
      <c r="REN40" s="76"/>
      <c r="REO40" s="74"/>
      <c r="REP40" s="75"/>
      <c r="REQ40" s="76"/>
      <c r="RER40" s="74"/>
      <c r="RES40" s="75"/>
      <c r="RET40" s="76"/>
      <c r="REU40" s="74"/>
      <c r="REV40" s="75"/>
      <c r="REW40" s="76"/>
      <c r="REX40" s="74"/>
      <c r="REY40" s="75"/>
      <c r="REZ40" s="76"/>
      <c r="RFA40" s="74"/>
      <c r="RFB40" s="75"/>
      <c r="RFC40" s="76"/>
      <c r="RFD40" s="74"/>
      <c r="RFE40" s="75"/>
      <c r="RFF40" s="76"/>
      <c r="RFG40" s="74"/>
      <c r="RFH40" s="75"/>
      <c r="RFI40" s="76"/>
      <c r="RFJ40" s="74"/>
      <c r="RFK40" s="75"/>
      <c r="RFL40" s="76"/>
      <c r="RFM40" s="74"/>
      <c r="RFN40" s="75"/>
      <c r="RFO40" s="76"/>
      <c r="RFP40" s="74"/>
      <c r="RFQ40" s="75"/>
      <c r="RFR40" s="76"/>
      <c r="RFS40" s="74"/>
      <c r="RFT40" s="75"/>
      <c r="RFU40" s="76"/>
      <c r="RFV40" s="74"/>
      <c r="RFW40" s="75"/>
      <c r="RFX40" s="76"/>
      <c r="RFY40" s="74"/>
      <c r="RFZ40" s="75"/>
      <c r="RGA40" s="76"/>
      <c r="RGB40" s="74"/>
      <c r="RGC40" s="75"/>
      <c r="RGD40" s="76"/>
      <c r="RGE40" s="74"/>
      <c r="RGF40" s="75"/>
      <c r="RGG40" s="76"/>
      <c r="RGH40" s="74"/>
      <c r="RGI40" s="75"/>
      <c r="RGJ40" s="76"/>
      <c r="RGK40" s="74"/>
      <c r="RGL40" s="75"/>
      <c r="RGM40" s="76"/>
      <c r="RGN40" s="74"/>
      <c r="RGO40" s="75"/>
      <c r="RGP40" s="76"/>
      <c r="RGQ40" s="74"/>
      <c r="RGR40" s="75"/>
      <c r="RGS40" s="76"/>
      <c r="RGT40" s="74"/>
      <c r="RGU40" s="75"/>
      <c r="RGV40" s="76"/>
      <c r="RGW40" s="74"/>
      <c r="RGX40" s="75"/>
      <c r="RGY40" s="76"/>
      <c r="RGZ40" s="74"/>
      <c r="RHA40" s="75"/>
      <c r="RHB40" s="76"/>
      <c r="RHC40" s="74"/>
      <c r="RHD40" s="75"/>
      <c r="RHE40" s="76"/>
      <c r="RHF40" s="74"/>
      <c r="RHG40" s="75"/>
      <c r="RHH40" s="76"/>
      <c r="RHI40" s="74"/>
      <c r="RHJ40" s="75"/>
      <c r="RHK40" s="76"/>
      <c r="RHL40" s="74"/>
      <c r="RHM40" s="75"/>
      <c r="RHN40" s="76"/>
      <c r="RHO40" s="74"/>
      <c r="RHP40" s="75"/>
      <c r="RHQ40" s="76"/>
      <c r="RHR40" s="74"/>
      <c r="RHS40" s="75"/>
      <c r="RHT40" s="76"/>
      <c r="RHU40" s="74"/>
      <c r="RHV40" s="75"/>
      <c r="RHW40" s="76"/>
      <c r="RHX40" s="74"/>
      <c r="RHY40" s="75"/>
      <c r="RHZ40" s="76"/>
      <c r="RIA40" s="74"/>
      <c r="RIB40" s="75"/>
      <c r="RIC40" s="76"/>
      <c r="RID40" s="74"/>
      <c r="RIE40" s="75"/>
      <c r="RIF40" s="76"/>
      <c r="RIG40" s="74"/>
      <c r="RIH40" s="75"/>
      <c r="RII40" s="76"/>
      <c r="RIJ40" s="74"/>
      <c r="RIK40" s="75"/>
      <c r="RIL40" s="76"/>
      <c r="RIM40" s="74"/>
      <c r="RIN40" s="75"/>
      <c r="RIO40" s="76"/>
      <c r="RIP40" s="74"/>
      <c r="RIQ40" s="75"/>
      <c r="RIR40" s="76"/>
      <c r="RIS40" s="74"/>
      <c r="RIT40" s="75"/>
      <c r="RIU40" s="76"/>
      <c r="RIV40" s="74"/>
      <c r="RIW40" s="75"/>
      <c r="RIX40" s="76"/>
      <c r="RIY40" s="74"/>
      <c r="RIZ40" s="75"/>
      <c r="RJA40" s="76"/>
      <c r="RJB40" s="74"/>
      <c r="RJC40" s="75"/>
      <c r="RJD40" s="76"/>
      <c r="RJE40" s="74"/>
      <c r="RJF40" s="75"/>
      <c r="RJG40" s="76"/>
      <c r="RJH40" s="74"/>
      <c r="RJI40" s="75"/>
      <c r="RJJ40" s="76"/>
      <c r="RJK40" s="74"/>
      <c r="RJL40" s="75"/>
      <c r="RJM40" s="76"/>
      <c r="RJN40" s="74"/>
      <c r="RJO40" s="75"/>
      <c r="RJP40" s="76"/>
      <c r="RJQ40" s="74"/>
      <c r="RJR40" s="75"/>
      <c r="RJS40" s="76"/>
      <c r="RJT40" s="74"/>
      <c r="RJU40" s="75"/>
      <c r="RJV40" s="76"/>
      <c r="RJW40" s="74"/>
      <c r="RJX40" s="75"/>
      <c r="RJY40" s="76"/>
      <c r="RJZ40" s="74"/>
      <c r="RKA40" s="75"/>
      <c r="RKB40" s="76"/>
      <c r="RKC40" s="74"/>
      <c r="RKD40" s="75"/>
      <c r="RKE40" s="76"/>
      <c r="RKF40" s="74"/>
      <c r="RKG40" s="75"/>
      <c r="RKH40" s="76"/>
      <c r="RKI40" s="74"/>
      <c r="RKJ40" s="75"/>
      <c r="RKK40" s="76"/>
      <c r="RKL40" s="74"/>
      <c r="RKM40" s="75"/>
      <c r="RKN40" s="76"/>
      <c r="RKO40" s="74"/>
      <c r="RKP40" s="75"/>
      <c r="RKQ40" s="76"/>
      <c r="RKR40" s="74"/>
      <c r="RKS40" s="75"/>
      <c r="RKT40" s="76"/>
      <c r="RKU40" s="74"/>
      <c r="RKV40" s="75"/>
      <c r="RKW40" s="76"/>
      <c r="RKX40" s="74"/>
      <c r="RKY40" s="75"/>
      <c r="RKZ40" s="76"/>
      <c r="RLA40" s="74"/>
      <c r="RLB40" s="75"/>
      <c r="RLC40" s="76"/>
      <c r="RLD40" s="74"/>
      <c r="RLE40" s="75"/>
      <c r="RLF40" s="76"/>
      <c r="RLG40" s="74"/>
      <c r="RLH40" s="75"/>
      <c r="RLI40" s="76"/>
      <c r="RLJ40" s="74"/>
      <c r="RLK40" s="75"/>
      <c r="RLL40" s="76"/>
      <c r="RLM40" s="74"/>
      <c r="RLN40" s="75"/>
      <c r="RLO40" s="76"/>
      <c r="RLP40" s="74"/>
      <c r="RLQ40" s="75"/>
      <c r="RLR40" s="76"/>
      <c r="RLS40" s="74"/>
      <c r="RLT40" s="75"/>
      <c r="RLU40" s="76"/>
      <c r="RLV40" s="74"/>
      <c r="RLW40" s="75"/>
      <c r="RLX40" s="76"/>
      <c r="RLY40" s="74"/>
      <c r="RLZ40" s="75"/>
      <c r="RMA40" s="76"/>
      <c r="RMB40" s="74"/>
      <c r="RMC40" s="75"/>
      <c r="RMD40" s="76"/>
      <c r="RME40" s="74"/>
      <c r="RMF40" s="75"/>
      <c r="RMG40" s="76"/>
      <c r="RMH40" s="74"/>
      <c r="RMI40" s="75"/>
      <c r="RMJ40" s="76"/>
      <c r="RMK40" s="74"/>
      <c r="RML40" s="75"/>
      <c r="RMM40" s="76"/>
      <c r="RMN40" s="74"/>
      <c r="RMO40" s="75"/>
      <c r="RMP40" s="76"/>
      <c r="RMQ40" s="74"/>
      <c r="RMR40" s="75"/>
      <c r="RMS40" s="76"/>
      <c r="RMT40" s="74"/>
      <c r="RMU40" s="75"/>
      <c r="RMV40" s="76"/>
      <c r="RMW40" s="74"/>
      <c r="RMX40" s="75"/>
      <c r="RMY40" s="76"/>
      <c r="RMZ40" s="74"/>
      <c r="RNA40" s="75"/>
      <c r="RNB40" s="76"/>
      <c r="RNC40" s="74"/>
      <c r="RND40" s="75"/>
      <c r="RNE40" s="76"/>
      <c r="RNF40" s="74"/>
      <c r="RNG40" s="75"/>
      <c r="RNH40" s="76"/>
      <c r="RNI40" s="74"/>
      <c r="RNJ40" s="75"/>
      <c r="RNK40" s="76"/>
      <c r="RNL40" s="74"/>
      <c r="RNM40" s="75"/>
      <c r="RNN40" s="76"/>
      <c r="RNO40" s="74"/>
      <c r="RNP40" s="75"/>
      <c r="RNQ40" s="76"/>
      <c r="RNR40" s="74"/>
      <c r="RNS40" s="75"/>
      <c r="RNT40" s="76"/>
      <c r="RNU40" s="74"/>
      <c r="RNV40" s="75"/>
      <c r="RNW40" s="76"/>
      <c r="RNX40" s="74"/>
      <c r="RNY40" s="75"/>
      <c r="RNZ40" s="76"/>
      <c r="ROA40" s="74"/>
      <c r="ROB40" s="75"/>
      <c r="ROC40" s="76"/>
      <c r="ROD40" s="74"/>
      <c r="ROE40" s="75"/>
      <c r="ROF40" s="76"/>
      <c r="ROG40" s="74"/>
      <c r="ROH40" s="75"/>
      <c r="ROI40" s="76"/>
      <c r="ROJ40" s="74"/>
      <c r="ROK40" s="75"/>
      <c r="ROL40" s="76"/>
      <c r="ROM40" s="74"/>
      <c r="RON40" s="75"/>
      <c r="ROO40" s="76"/>
      <c r="ROP40" s="74"/>
      <c r="ROQ40" s="75"/>
      <c r="ROR40" s="76"/>
      <c r="ROS40" s="74"/>
      <c r="ROT40" s="75"/>
      <c r="ROU40" s="76"/>
      <c r="ROV40" s="74"/>
      <c r="ROW40" s="75"/>
      <c r="ROX40" s="76"/>
      <c r="ROY40" s="74"/>
      <c r="ROZ40" s="75"/>
      <c r="RPA40" s="76"/>
      <c r="RPB40" s="74"/>
      <c r="RPC40" s="75"/>
      <c r="RPD40" s="76"/>
      <c r="RPE40" s="74"/>
      <c r="RPF40" s="75"/>
      <c r="RPG40" s="76"/>
      <c r="RPH40" s="74"/>
      <c r="RPI40" s="75"/>
      <c r="RPJ40" s="76"/>
      <c r="RPK40" s="74"/>
      <c r="RPL40" s="75"/>
      <c r="RPM40" s="76"/>
      <c r="RPN40" s="74"/>
      <c r="RPO40" s="75"/>
      <c r="RPP40" s="76"/>
      <c r="RPQ40" s="74"/>
      <c r="RPR40" s="75"/>
      <c r="RPS40" s="76"/>
      <c r="RPT40" s="74"/>
      <c r="RPU40" s="75"/>
      <c r="RPV40" s="76"/>
      <c r="RPW40" s="74"/>
      <c r="RPX40" s="75"/>
      <c r="RPY40" s="76"/>
      <c r="RPZ40" s="74"/>
      <c r="RQA40" s="75"/>
      <c r="RQB40" s="76"/>
      <c r="RQC40" s="74"/>
      <c r="RQD40" s="75"/>
      <c r="RQE40" s="76"/>
      <c r="RQF40" s="74"/>
      <c r="RQG40" s="75"/>
      <c r="RQH40" s="76"/>
      <c r="RQI40" s="74"/>
      <c r="RQJ40" s="75"/>
      <c r="RQK40" s="76"/>
      <c r="RQL40" s="74"/>
      <c r="RQM40" s="75"/>
      <c r="RQN40" s="76"/>
      <c r="RQO40" s="74"/>
      <c r="RQP40" s="75"/>
      <c r="RQQ40" s="76"/>
      <c r="RQR40" s="74"/>
      <c r="RQS40" s="75"/>
      <c r="RQT40" s="76"/>
      <c r="RQU40" s="74"/>
      <c r="RQV40" s="75"/>
      <c r="RQW40" s="76"/>
      <c r="RQX40" s="74"/>
      <c r="RQY40" s="75"/>
      <c r="RQZ40" s="76"/>
      <c r="RRA40" s="74"/>
      <c r="RRB40" s="75"/>
      <c r="RRC40" s="76"/>
      <c r="RRD40" s="74"/>
      <c r="RRE40" s="75"/>
      <c r="RRF40" s="76"/>
      <c r="RRG40" s="74"/>
      <c r="RRH40" s="75"/>
      <c r="RRI40" s="76"/>
      <c r="RRJ40" s="74"/>
      <c r="RRK40" s="75"/>
      <c r="RRL40" s="76"/>
      <c r="RRM40" s="74"/>
      <c r="RRN40" s="75"/>
      <c r="RRO40" s="76"/>
      <c r="RRP40" s="74"/>
      <c r="RRQ40" s="75"/>
      <c r="RRR40" s="76"/>
      <c r="RRS40" s="74"/>
      <c r="RRT40" s="75"/>
      <c r="RRU40" s="76"/>
      <c r="RRV40" s="74"/>
      <c r="RRW40" s="75"/>
      <c r="RRX40" s="76"/>
      <c r="RRY40" s="74"/>
      <c r="RRZ40" s="75"/>
      <c r="RSA40" s="76"/>
      <c r="RSB40" s="74"/>
      <c r="RSC40" s="75"/>
      <c r="RSD40" s="76"/>
      <c r="RSE40" s="74"/>
      <c r="RSF40" s="75"/>
      <c r="RSG40" s="76"/>
      <c r="RSH40" s="74"/>
      <c r="RSI40" s="75"/>
      <c r="RSJ40" s="76"/>
      <c r="RSK40" s="74"/>
      <c r="RSL40" s="75"/>
      <c r="RSM40" s="76"/>
      <c r="RSN40" s="74"/>
      <c r="RSO40" s="75"/>
      <c r="RSP40" s="76"/>
      <c r="RSQ40" s="74"/>
      <c r="RSR40" s="75"/>
      <c r="RSS40" s="76"/>
      <c r="RST40" s="74"/>
      <c r="RSU40" s="75"/>
      <c r="RSV40" s="76"/>
      <c r="RSW40" s="74"/>
      <c r="RSX40" s="75"/>
      <c r="RSY40" s="76"/>
      <c r="RSZ40" s="74"/>
      <c r="RTA40" s="75"/>
      <c r="RTB40" s="76"/>
      <c r="RTC40" s="74"/>
      <c r="RTD40" s="75"/>
      <c r="RTE40" s="76"/>
      <c r="RTF40" s="74"/>
      <c r="RTG40" s="75"/>
      <c r="RTH40" s="76"/>
      <c r="RTI40" s="74"/>
      <c r="RTJ40" s="75"/>
      <c r="RTK40" s="76"/>
      <c r="RTL40" s="74"/>
      <c r="RTM40" s="75"/>
      <c r="RTN40" s="76"/>
      <c r="RTO40" s="74"/>
      <c r="RTP40" s="75"/>
      <c r="RTQ40" s="76"/>
      <c r="RTR40" s="74"/>
      <c r="RTS40" s="75"/>
      <c r="RTT40" s="76"/>
      <c r="RTU40" s="74"/>
      <c r="RTV40" s="75"/>
      <c r="RTW40" s="76"/>
      <c r="RTX40" s="74"/>
      <c r="RTY40" s="75"/>
      <c r="RTZ40" s="76"/>
      <c r="RUA40" s="74"/>
      <c r="RUB40" s="75"/>
      <c r="RUC40" s="76"/>
      <c r="RUD40" s="74"/>
      <c r="RUE40" s="75"/>
      <c r="RUF40" s="76"/>
      <c r="RUG40" s="74"/>
      <c r="RUH40" s="75"/>
      <c r="RUI40" s="76"/>
      <c r="RUJ40" s="74"/>
      <c r="RUK40" s="75"/>
      <c r="RUL40" s="76"/>
      <c r="RUM40" s="74"/>
      <c r="RUN40" s="75"/>
      <c r="RUO40" s="76"/>
      <c r="RUP40" s="74"/>
      <c r="RUQ40" s="75"/>
      <c r="RUR40" s="76"/>
      <c r="RUS40" s="74"/>
      <c r="RUT40" s="75"/>
      <c r="RUU40" s="76"/>
      <c r="RUV40" s="74"/>
      <c r="RUW40" s="75"/>
      <c r="RUX40" s="76"/>
      <c r="RUY40" s="74"/>
      <c r="RUZ40" s="75"/>
      <c r="RVA40" s="76"/>
      <c r="RVB40" s="74"/>
      <c r="RVC40" s="75"/>
      <c r="RVD40" s="76"/>
      <c r="RVE40" s="74"/>
      <c r="RVF40" s="75"/>
      <c r="RVG40" s="76"/>
      <c r="RVH40" s="74"/>
      <c r="RVI40" s="75"/>
      <c r="RVJ40" s="76"/>
      <c r="RVK40" s="74"/>
      <c r="RVL40" s="75"/>
      <c r="RVM40" s="76"/>
      <c r="RVN40" s="74"/>
      <c r="RVO40" s="75"/>
      <c r="RVP40" s="76"/>
      <c r="RVQ40" s="74"/>
      <c r="RVR40" s="75"/>
      <c r="RVS40" s="76"/>
      <c r="RVT40" s="74"/>
      <c r="RVU40" s="75"/>
      <c r="RVV40" s="76"/>
      <c r="RVW40" s="74"/>
      <c r="RVX40" s="75"/>
      <c r="RVY40" s="76"/>
      <c r="RVZ40" s="74"/>
      <c r="RWA40" s="75"/>
      <c r="RWB40" s="76"/>
      <c r="RWC40" s="74"/>
      <c r="RWD40" s="75"/>
      <c r="RWE40" s="76"/>
      <c r="RWF40" s="74"/>
      <c r="RWG40" s="75"/>
      <c r="RWH40" s="76"/>
      <c r="RWI40" s="74"/>
      <c r="RWJ40" s="75"/>
      <c r="RWK40" s="76"/>
      <c r="RWL40" s="74"/>
      <c r="RWM40" s="75"/>
      <c r="RWN40" s="76"/>
      <c r="RWO40" s="74"/>
      <c r="RWP40" s="75"/>
      <c r="RWQ40" s="76"/>
      <c r="RWR40" s="74"/>
      <c r="RWS40" s="75"/>
      <c r="RWT40" s="76"/>
      <c r="RWU40" s="74"/>
      <c r="RWV40" s="75"/>
      <c r="RWW40" s="76"/>
      <c r="RWX40" s="74"/>
      <c r="RWY40" s="75"/>
      <c r="RWZ40" s="76"/>
      <c r="RXA40" s="74"/>
      <c r="RXB40" s="75"/>
      <c r="RXC40" s="76"/>
      <c r="RXD40" s="74"/>
      <c r="RXE40" s="75"/>
      <c r="RXF40" s="76"/>
      <c r="RXG40" s="74"/>
      <c r="RXH40" s="75"/>
      <c r="RXI40" s="76"/>
      <c r="RXJ40" s="74"/>
      <c r="RXK40" s="75"/>
      <c r="RXL40" s="76"/>
      <c r="RXM40" s="74"/>
      <c r="RXN40" s="75"/>
      <c r="RXO40" s="76"/>
      <c r="RXP40" s="74"/>
      <c r="RXQ40" s="75"/>
      <c r="RXR40" s="76"/>
      <c r="RXS40" s="74"/>
      <c r="RXT40" s="75"/>
      <c r="RXU40" s="76"/>
      <c r="RXV40" s="74"/>
      <c r="RXW40" s="75"/>
      <c r="RXX40" s="76"/>
      <c r="RXY40" s="74"/>
      <c r="RXZ40" s="75"/>
      <c r="RYA40" s="76"/>
      <c r="RYB40" s="74"/>
      <c r="RYC40" s="75"/>
      <c r="RYD40" s="76"/>
      <c r="RYE40" s="74"/>
      <c r="RYF40" s="75"/>
      <c r="RYG40" s="76"/>
      <c r="RYH40" s="74"/>
      <c r="RYI40" s="75"/>
      <c r="RYJ40" s="76"/>
      <c r="RYK40" s="74"/>
      <c r="RYL40" s="75"/>
      <c r="RYM40" s="76"/>
      <c r="RYN40" s="74"/>
      <c r="RYO40" s="75"/>
      <c r="RYP40" s="76"/>
      <c r="RYQ40" s="74"/>
      <c r="RYR40" s="75"/>
      <c r="RYS40" s="76"/>
      <c r="RYT40" s="74"/>
      <c r="RYU40" s="75"/>
      <c r="RYV40" s="76"/>
      <c r="RYW40" s="74"/>
      <c r="RYX40" s="75"/>
      <c r="RYY40" s="76"/>
      <c r="RYZ40" s="74"/>
      <c r="RZA40" s="75"/>
      <c r="RZB40" s="76"/>
      <c r="RZC40" s="74"/>
      <c r="RZD40" s="75"/>
      <c r="RZE40" s="76"/>
      <c r="RZF40" s="74"/>
      <c r="RZG40" s="75"/>
      <c r="RZH40" s="76"/>
      <c r="RZI40" s="74"/>
      <c r="RZJ40" s="75"/>
      <c r="RZK40" s="76"/>
      <c r="RZL40" s="74"/>
      <c r="RZM40" s="75"/>
      <c r="RZN40" s="76"/>
      <c r="RZO40" s="74"/>
      <c r="RZP40" s="75"/>
      <c r="RZQ40" s="76"/>
      <c r="RZR40" s="74"/>
      <c r="RZS40" s="75"/>
      <c r="RZT40" s="76"/>
      <c r="RZU40" s="74"/>
      <c r="RZV40" s="75"/>
      <c r="RZW40" s="76"/>
      <c r="RZX40" s="74"/>
      <c r="RZY40" s="75"/>
      <c r="RZZ40" s="76"/>
      <c r="SAA40" s="74"/>
      <c r="SAB40" s="75"/>
      <c r="SAC40" s="76"/>
      <c r="SAD40" s="74"/>
      <c r="SAE40" s="75"/>
      <c r="SAF40" s="76"/>
      <c r="SAG40" s="74"/>
      <c r="SAH40" s="75"/>
      <c r="SAI40" s="76"/>
      <c r="SAJ40" s="74"/>
      <c r="SAK40" s="75"/>
      <c r="SAL40" s="76"/>
      <c r="SAM40" s="74"/>
      <c r="SAN40" s="75"/>
      <c r="SAO40" s="76"/>
      <c r="SAP40" s="74"/>
      <c r="SAQ40" s="75"/>
      <c r="SAR40" s="76"/>
      <c r="SAS40" s="74"/>
      <c r="SAT40" s="75"/>
      <c r="SAU40" s="76"/>
      <c r="SAV40" s="74"/>
      <c r="SAW40" s="75"/>
      <c r="SAX40" s="76"/>
      <c r="SAY40" s="74"/>
      <c r="SAZ40" s="75"/>
      <c r="SBA40" s="76"/>
      <c r="SBB40" s="74"/>
      <c r="SBC40" s="75"/>
      <c r="SBD40" s="76"/>
      <c r="SBE40" s="74"/>
      <c r="SBF40" s="75"/>
      <c r="SBG40" s="76"/>
      <c r="SBH40" s="74"/>
      <c r="SBI40" s="75"/>
      <c r="SBJ40" s="76"/>
      <c r="SBK40" s="74"/>
      <c r="SBL40" s="75"/>
      <c r="SBM40" s="76"/>
      <c r="SBN40" s="74"/>
      <c r="SBO40" s="75"/>
      <c r="SBP40" s="76"/>
      <c r="SBQ40" s="74"/>
      <c r="SBR40" s="75"/>
      <c r="SBS40" s="76"/>
      <c r="SBT40" s="74"/>
      <c r="SBU40" s="75"/>
      <c r="SBV40" s="76"/>
      <c r="SBW40" s="74"/>
      <c r="SBX40" s="75"/>
      <c r="SBY40" s="76"/>
      <c r="SBZ40" s="74"/>
      <c r="SCA40" s="75"/>
      <c r="SCB40" s="76"/>
      <c r="SCC40" s="74"/>
      <c r="SCD40" s="75"/>
      <c r="SCE40" s="76"/>
      <c r="SCF40" s="74"/>
      <c r="SCG40" s="75"/>
      <c r="SCH40" s="76"/>
      <c r="SCI40" s="74"/>
      <c r="SCJ40" s="75"/>
      <c r="SCK40" s="76"/>
      <c r="SCL40" s="74"/>
      <c r="SCM40" s="75"/>
      <c r="SCN40" s="76"/>
      <c r="SCO40" s="74"/>
      <c r="SCP40" s="75"/>
      <c r="SCQ40" s="76"/>
      <c r="SCR40" s="74"/>
      <c r="SCS40" s="75"/>
      <c r="SCT40" s="76"/>
      <c r="SCU40" s="74"/>
      <c r="SCV40" s="75"/>
      <c r="SCW40" s="76"/>
      <c r="SCX40" s="74"/>
      <c r="SCY40" s="75"/>
      <c r="SCZ40" s="76"/>
      <c r="SDA40" s="74"/>
      <c r="SDB40" s="75"/>
      <c r="SDC40" s="76"/>
      <c r="SDD40" s="74"/>
      <c r="SDE40" s="75"/>
      <c r="SDF40" s="76"/>
      <c r="SDG40" s="74"/>
      <c r="SDH40" s="75"/>
      <c r="SDI40" s="76"/>
      <c r="SDJ40" s="74"/>
      <c r="SDK40" s="75"/>
      <c r="SDL40" s="76"/>
      <c r="SDM40" s="74"/>
      <c r="SDN40" s="75"/>
      <c r="SDO40" s="76"/>
      <c r="SDP40" s="74"/>
      <c r="SDQ40" s="75"/>
      <c r="SDR40" s="76"/>
      <c r="SDS40" s="74"/>
      <c r="SDT40" s="75"/>
      <c r="SDU40" s="76"/>
      <c r="SDV40" s="74"/>
      <c r="SDW40" s="75"/>
      <c r="SDX40" s="76"/>
      <c r="SDY40" s="74"/>
      <c r="SDZ40" s="75"/>
      <c r="SEA40" s="76"/>
      <c r="SEB40" s="74"/>
      <c r="SEC40" s="75"/>
      <c r="SED40" s="76"/>
      <c r="SEE40" s="74"/>
      <c r="SEF40" s="75"/>
      <c r="SEG40" s="76"/>
      <c r="SEH40" s="74"/>
      <c r="SEI40" s="75"/>
      <c r="SEJ40" s="76"/>
      <c r="SEK40" s="74"/>
      <c r="SEL40" s="75"/>
      <c r="SEM40" s="76"/>
      <c r="SEN40" s="74"/>
      <c r="SEO40" s="75"/>
      <c r="SEP40" s="76"/>
      <c r="SEQ40" s="74"/>
      <c r="SER40" s="75"/>
      <c r="SES40" s="76"/>
      <c r="SET40" s="74"/>
      <c r="SEU40" s="75"/>
      <c r="SEV40" s="76"/>
      <c r="SEW40" s="74"/>
      <c r="SEX40" s="75"/>
      <c r="SEY40" s="76"/>
      <c r="SEZ40" s="74"/>
      <c r="SFA40" s="75"/>
      <c r="SFB40" s="76"/>
      <c r="SFC40" s="74"/>
      <c r="SFD40" s="75"/>
      <c r="SFE40" s="76"/>
      <c r="SFF40" s="74"/>
      <c r="SFG40" s="75"/>
      <c r="SFH40" s="76"/>
      <c r="SFI40" s="74"/>
      <c r="SFJ40" s="75"/>
      <c r="SFK40" s="76"/>
      <c r="SFL40" s="74"/>
      <c r="SFM40" s="75"/>
      <c r="SFN40" s="76"/>
      <c r="SFO40" s="74"/>
      <c r="SFP40" s="75"/>
      <c r="SFQ40" s="76"/>
      <c r="SFR40" s="74"/>
      <c r="SFS40" s="75"/>
      <c r="SFT40" s="76"/>
      <c r="SFU40" s="74"/>
      <c r="SFV40" s="75"/>
      <c r="SFW40" s="76"/>
      <c r="SFX40" s="74"/>
      <c r="SFY40" s="75"/>
      <c r="SFZ40" s="76"/>
      <c r="SGA40" s="74"/>
      <c r="SGB40" s="75"/>
      <c r="SGC40" s="76"/>
      <c r="SGD40" s="74"/>
      <c r="SGE40" s="75"/>
      <c r="SGF40" s="76"/>
      <c r="SGG40" s="74"/>
      <c r="SGH40" s="75"/>
      <c r="SGI40" s="76"/>
      <c r="SGJ40" s="74"/>
      <c r="SGK40" s="75"/>
      <c r="SGL40" s="76"/>
      <c r="SGM40" s="74"/>
      <c r="SGN40" s="75"/>
      <c r="SGO40" s="76"/>
      <c r="SGP40" s="74"/>
      <c r="SGQ40" s="75"/>
      <c r="SGR40" s="76"/>
      <c r="SGS40" s="74"/>
      <c r="SGT40" s="75"/>
      <c r="SGU40" s="76"/>
      <c r="SGV40" s="74"/>
      <c r="SGW40" s="75"/>
      <c r="SGX40" s="76"/>
      <c r="SGY40" s="74"/>
      <c r="SGZ40" s="75"/>
      <c r="SHA40" s="76"/>
      <c r="SHB40" s="74"/>
      <c r="SHC40" s="75"/>
      <c r="SHD40" s="76"/>
      <c r="SHE40" s="74"/>
      <c r="SHF40" s="75"/>
      <c r="SHG40" s="76"/>
      <c r="SHH40" s="74"/>
      <c r="SHI40" s="75"/>
      <c r="SHJ40" s="76"/>
      <c r="SHK40" s="74"/>
      <c r="SHL40" s="75"/>
      <c r="SHM40" s="76"/>
      <c r="SHN40" s="74"/>
      <c r="SHO40" s="75"/>
      <c r="SHP40" s="76"/>
      <c r="SHQ40" s="74"/>
      <c r="SHR40" s="75"/>
      <c r="SHS40" s="76"/>
      <c r="SHT40" s="74"/>
      <c r="SHU40" s="75"/>
      <c r="SHV40" s="76"/>
      <c r="SHW40" s="74"/>
      <c r="SHX40" s="75"/>
      <c r="SHY40" s="76"/>
      <c r="SHZ40" s="74"/>
      <c r="SIA40" s="75"/>
      <c r="SIB40" s="76"/>
      <c r="SIC40" s="74"/>
      <c r="SID40" s="75"/>
      <c r="SIE40" s="76"/>
      <c r="SIF40" s="74"/>
      <c r="SIG40" s="75"/>
      <c r="SIH40" s="76"/>
      <c r="SII40" s="74"/>
      <c r="SIJ40" s="75"/>
      <c r="SIK40" s="76"/>
      <c r="SIL40" s="74"/>
      <c r="SIM40" s="75"/>
      <c r="SIN40" s="76"/>
      <c r="SIO40" s="74"/>
      <c r="SIP40" s="75"/>
      <c r="SIQ40" s="76"/>
      <c r="SIR40" s="74"/>
      <c r="SIS40" s="75"/>
      <c r="SIT40" s="76"/>
      <c r="SIU40" s="74"/>
      <c r="SIV40" s="75"/>
      <c r="SIW40" s="76"/>
      <c r="SIX40" s="74"/>
      <c r="SIY40" s="75"/>
      <c r="SIZ40" s="76"/>
      <c r="SJA40" s="74"/>
      <c r="SJB40" s="75"/>
      <c r="SJC40" s="76"/>
      <c r="SJD40" s="74"/>
      <c r="SJE40" s="75"/>
      <c r="SJF40" s="76"/>
      <c r="SJG40" s="74"/>
      <c r="SJH40" s="75"/>
      <c r="SJI40" s="76"/>
      <c r="SJJ40" s="74"/>
      <c r="SJK40" s="75"/>
      <c r="SJL40" s="76"/>
      <c r="SJM40" s="74"/>
      <c r="SJN40" s="75"/>
      <c r="SJO40" s="76"/>
      <c r="SJP40" s="74"/>
      <c r="SJQ40" s="75"/>
      <c r="SJR40" s="76"/>
      <c r="SJS40" s="74"/>
      <c r="SJT40" s="75"/>
      <c r="SJU40" s="76"/>
      <c r="SJV40" s="74"/>
      <c r="SJW40" s="75"/>
      <c r="SJX40" s="76"/>
      <c r="SJY40" s="74"/>
      <c r="SJZ40" s="75"/>
      <c r="SKA40" s="76"/>
      <c r="SKB40" s="74"/>
      <c r="SKC40" s="75"/>
      <c r="SKD40" s="76"/>
      <c r="SKE40" s="74"/>
      <c r="SKF40" s="75"/>
      <c r="SKG40" s="76"/>
      <c r="SKH40" s="74"/>
      <c r="SKI40" s="75"/>
      <c r="SKJ40" s="76"/>
      <c r="SKK40" s="74"/>
      <c r="SKL40" s="75"/>
      <c r="SKM40" s="76"/>
      <c r="SKN40" s="74"/>
      <c r="SKO40" s="75"/>
      <c r="SKP40" s="76"/>
      <c r="SKQ40" s="74"/>
      <c r="SKR40" s="75"/>
      <c r="SKS40" s="76"/>
      <c r="SKT40" s="74"/>
      <c r="SKU40" s="75"/>
      <c r="SKV40" s="76"/>
      <c r="SKW40" s="74"/>
      <c r="SKX40" s="75"/>
      <c r="SKY40" s="76"/>
      <c r="SKZ40" s="74"/>
      <c r="SLA40" s="75"/>
      <c r="SLB40" s="76"/>
      <c r="SLC40" s="74"/>
      <c r="SLD40" s="75"/>
      <c r="SLE40" s="76"/>
      <c r="SLF40" s="74"/>
      <c r="SLG40" s="75"/>
      <c r="SLH40" s="76"/>
      <c r="SLI40" s="74"/>
      <c r="SLJ40" s="75"/>
      <c r="SLK40" s="76"/>
      <c r="SLL40" s="74"/>
      <c r="SLM40" s="75"/>
      <c r="SLN40" s="76"/>
      <c r="SLO40" s="74"/>
      <c r="SLP40" s="75"/>
      <c r="SLQ40" s="76"/>
      <c r="SLR40" s="74"/>
      <c r="SLS40" s="75"/>
      <c r="SLT40" s="76"/>
      <c r="SLU40" s="74"/>
      <c r="SLV40" s="75"/>
      <c r="SLW40" s="76"/>
      <c r="SLX40" s="74"/>
      <c r="SLY40" s="75"/>
      <c r="SLZ40" s="76"/>
      <c r="SMA40" s="74"/>
      <c r="SMB40" s="75"/>
      <c r="SMC40" s="76"/>
      <c r="SMD40" s="74"/>
      <c r="SME40" s="75"/>
      <c r="SMF40" s="76"/>
      <c r="SMG40" s="74"/>
      <c r="SMH40" s="75"/>
      <c r="SMI40" s="76"/>
      <c r="SMJ40" s="74"/>
      <c r="SMK40" s="75"/>
      <c r="SML40" s="76"/>
      <c r="SMM40" s="74"/>
      <c r="SMN40" s="75"/>
      <c r="SMO40" s="76"/>
      <c r="SMP40" s="74"/>
      <c r="SMQ40" s="75"/>
      <c r="SMR40" s="76"/>
      <c r="SMS40" s="74"/>
      <c r="SMT40" s="75"/>
      <c r="SMU40" s="76"/>
      <c r="SMV40" s="74"/>
      <c r="SMW40" s="75"/>
      <c r="SMX40" s="76"/>
      <c r="SMY40" s="74"/>
      <c r="SMZ40" s="75"/>
      <c r="SNA40" s="76"/>
      <c r="SNB40" s="74"/>
      <c r="SNC40" s="75"/>
      <c r="SND40" s="76"/>
      <c r="SNE40" s="74"/>
      <c r="SNF40" s="75"/>
      <c r="SNG40" s="76"/>
      <c r="SNH40" s="74"/>
      <c r="SNI40" s="75"/>
      <c r="SNJ40" s="76"/>
      <c r="SNK40" s="74"/>
      <c r="SNL40" s="75"/>
      <c r="SNM40" s="76"/>
      <c r="SNN40" s="74"/>
      <c r="SNO40" s="75"/>
      <c r="SNP40" s="76"/>
      <c r="SNQ40" s="74"/>
      <c r="SNR40" s="75"/>
      <c r="SNS40" s="76"/>
      <c r="SNT40" s="74"/>
      <c r="SNU40" s="75"/>
      <c r="SNV40" s="76"/>
      <c r="SNW40" s="74"/>
      <c r="SNX40" s="75"/>
      <c r="SNY40" s="76"/>
      <c r="SNZ40" s="74"/>
      <c r="SOA40" s="75"/>
      <c r="SOB40" s="76"/>
      <c r="SOC40" s="74"/>
      <c r="SOD40" s="75"/>
      <c r="SOE40" s="76"/>
      <c r="SOF40" s="74"/>
      <c r="SOG40" s="75"/>
      <c r="SOH40" s="76"/>
      <c r="SOI40" s="74"/>
      <c r="SOJ40" s="75"/>
      <c r="SOK40" s="76"/>
      <c r="SOL40" s="74"/>
      <c r="SOM40" s="75"/>
      <c r="SON40" s="76"/>
      <c r="SOO40" s="74"/>
      <c r="SOP40" s="75"/>
      <c r="SOQ40" s="76"/>
      <c r="SOR40" s="74"/>
      <c r="SOS40" s="75"/>
      <c r="SOT40" s="76"/>
      <c r="SOU40" s="74"/>
      <c r="SOV40" s="75"/>
      <c r="SOW40" s="76"/>
      <c r="SOX40" s="74"/>
      <c r="SOY40" s="75"/>
      <c r="SOZ40" s="76"/>
      <c r="SPA40" s="74"/>
      <c r="SPB40" s="75"/>
      <c r="SPC40" s="76"/>
      <c r="SPD40" s="74"/>
      <c r="SPE40" s="75"/>
      <c r="SPF40" s="76"/>
      <c r="SPG40" s="74"/>
      <c r="SPH40" s="75"/>
      <c r="SPI40" s="76"/>
      <c r="SPJ40" s="74"/>
      <c r="SPK40" s="75"/>
      <c r="SPL40" s="76"/>
      <c r="SPM40" s="74"/>
      <c r="SPN40" s="75"/>
      <c r="SPO40" s="76"/>
      <c r="SPP40" s="74"/>
      <c r="SPQ40" s="75"/>
      <c r="SPR40" s="76"/>
      <c r="SPS40" s="74"/>
      <c r="SPT40" s="75"/>
      <c r="SPU40" s="76"/>
      <c r="SPV40" s="74"/>
      <c r="SPW40" s="75"/>
      <c r="SPX40" s="76"/>
      <c r="SPY40" s="74"/>
      <c r="SPZ40" s="75"/>
      <c r="SQA40" s="76"/>
      <c r="SQB40" s="74"/>
      <c r="SQC40" s="75"/>
      <c r="SQD40" s="76"/>
      <c r="SQE40" s="74"/>
      <c r="SQF40" s="75"/>
      <c r="SQG40" s="76"/>
      <c r="SQH40" s="74"/>
      <c r="SQI40" s="75"/>
      <c r="SQJ40" s="76"/>
      <c r="SQK40" s="74"/>
      <c r="SQL40" s="75"/>
      <c r="SQM40" s="76"/>
      <c r="SQN40" s="74"/>
      <c r="SQO40" s="75"/>
      <c r="SQP40" s="76"/>
      <c r="SQQ40" s="74"/>
      <c r="SQR40" s="75"/>
      <c r="SQS40" s="76"/>
      <c r="SQT40" s="74"/>
      <c r="SQU40" s="75"/>
      <c r="SQV40" s="76"/>
      <c r="SQW40" s="74"/>
      <c r="SQX40" s="75"/>
      <c r="SQY40" s="76"/>
      <c r="SQZ40" s="74"/>
      <c r="SRA40" s="75"/>
      <c r="SRB40" s="76"/>
      <c r="SRC40" s="74"/>
      <c r="SRD40" s="75"/>
      <c r="SRE40" s="76"/>
      <c r="SRF40" s="74"/>
      <c r="SRG40" s="75"/>
      <c r="SRH40" s="76"/>
      <c r="SRI40" s="74"/>
      <c r="SRJ40" s="75"/>
      <c r="SRK40" s="76"/>
      <c r="SRL40" s="74"/>
      <c r="SRM40" s="75"/>
      <c r="SRN40" s="76"/>
      <c r="SRO40" s="74"/>
      <c r="SRP40" s="75"/>
      <c r="SRQ40" s="76"/>
      <c r="SRR40" s="74"/>
      <c r="SRS40" s="75"/>
      <c r="SRT40" s="76"/>
      <c r="SRU40" s="74"/>
      <c r="SRV40" s="75"/>
      <c r="SRW40" s="76"/>
      <c r="SRX40" s="74"/>
      <c r="SRY40" s="75"/>
      <c r="SRZ40" s="76"/>
      <c r="SSA40" s="74"/>
      <c r="SSB40" s="75"/>
      <c r="SSC40" s="76"/>
      <c r="SSD40" s="74"/>
      <c r="SSE40" s="75"/>
      <c r="SSF40" s="76"/>
      <c r="SSG40" s="74"/>
      <c r="SSH40" s="75"/>
      <c r="SSI40" s="76"/>
      <c r="SSJ40" s="74"/>
      <c r="SSK40" s="75"/>
      <c r="SSL40" s="76"/>
      <c r="SSM40" s="74"/>
      <c r="SSN40" s="75"/>
      <c r="SSO40" s="76"/>
      <c r="SSP40" s="74"/>
      <c r="SSQ40" s="75"/>
      <c r="SSR40" s="76"/>
      <c r="SSS40" s="74"/>
      <c r="SST40" s="75"/>
      <c r="SSU40" s="76"/>
      <c r="SSV40" s="74"/>
      <c r="SSW40" s="75"/>
      <c r="SSX40" s="76"/>
      <c r="SSY40" s="74"/>
      <c r="SSZ40" s="75"/>
      <c r="STA40" s="76"/>
      <c r="STB40" s="74"/>
      <c r="STC40" s="75"/>
      <c r="STD40" s="76"/>
      <c r="STE40" s="74"/>
      <c r="STF40" s="75"/>
      <c r="STG40" s="76"/>
      <c r="STH40" s="74"/>
      <c r="STI40" s="75"/>
      <c r="STJ40" s="76"/>
      <c r="STK40" s="74"/>
      <c r="STL40" s="75"/>
      <c r="STM40" s="76"/>
      <c r="STN40" s="74"/>
      <c r="STO40" s="75"/>
      <c r="STP40" s="76"/>
      <c r="STQ40" s="74"/>
      <c r="STR40" s="75"/>
      <c r="STS40" s="76"/>
      <c r="STT40" s="74"/>
      <c r="STU40" s="75"/>
      <c r="STV40" s="76"/>
      <c r="STW40" s="74"/>
      <c r="STX40" s="75"/>
      <c r="STY40" s="76"/>
      <c r="STZ40" s="74"/>
      <c r="SUA40" s="75"/>
      <c r="SUB40" s="76"/>
      <c r="SUC40" s="74"/>
      <c r="SUD40" s="75"/>
      <c r="SUE40" s="76"/>
      <c r="SUF40" s="74"/>
      <c r="SUG40" s="75"/>
      <c r="SUH40" s="76"/>
      <c r="SUI40" s="74"/>
      <c r="SUJ40" s="75"/>
      <c r="SUK40" s="76"/>
      <c r="SUL40" s="74"/>
      <c r="SUM40" s="75"/>
      <c r="SUN40" s="76"/>
      <c r="SUO40" s="74"/>
      <c r="SUP40" s="75"/>
      <c r="SUQ40" s="76"/>
      <c r="SUR40" s="74"/>
      <c r="SUS40" s="75"/>
      <c r="SUT40" s="76"/>
      <c r="SUU40" s="74"/>
      <c r="SUV40" s="75"/>
      <c r="SUW40" s="76"/>
      <c r="SUX40" s="74"/>
      <c r="SUY40" s="75"/>
      <c r="SUZ40" s="76"/>
      <c r="SVA40" s="74"/>
      <c r="SVB40" s="75"/>
      <c r="SVC40" s="76"/>
      <c r="SVD40" s="74"/>
      <c r="SVE40" s="75"/>
      <c r="SVF40" s="76"/>
      <c r="SVG40" s="74"/>
      <c r="SVH40" s="75"/>
      <c r="SVI40" s="76"/>
      <c r="SVJ40" s="74"/>
      <c r="SVK40" s="75"/>
      <c r="SVL40" s="76"/>
      <c r="SVM40" s="74"/>
      <c r="SVN40" s="75"/>
      <c r="SVO40" s="76"/>
      <c r="SVP40" s="74"/>
      <c r="SVQ40" s="75"/>
      <c r="SVR40" s="76"/>
      <c r="SVS40" s="74"/>
      <c r="SVT40" s="75"/>
      <c r="SVU40" s="76"/>
      <c r="SVV40" s="74"/>
      <c r="SVW40" s="75"/>
      <c r="SVX40" s="76"/>
      <c r="SVY40" s="74"/>
      <c r="SVZ40" s="75"/>
      <c r="SWA40" s="76"/>
      <c r="SWB40" s="74"/>
      <c r="SWC40" s="75"/>
      <c r="SWD40" s="76"/>
      <c r="SWE40" s="74"/>
      <c r="SWF40" s="75"/>
      <c r="SWG40" s="76"/>
      <c r="SWH40" s="74"/>
      <c r="SWI40" s="75"/>
      <c r="SWJ40" s="76"/>
      <c r="SWK40" s="74"/>
      <c r="SWL40" s="75"/>
      <c r="SWM40" s="76"/>
      <c r="SWN40" s="74"/>
      <c r="SWO40" s="75"/>
      <c r="SWP40" s="76"/>
      <c r="SWQ40" s="74"/>
      <c r="SWR40" s="75"/>
      <c r="SWS40" s="76"/>
      <c r="SWT40" s="74"/>
      <c r="SWU40" s="75"/>
      <c r="SWV40" s="76"/>
      <c r="SWW40" s="74"/>
      <c r="SWX40" s="75"/>
      <c r="SWY40" s="76"/>
      <c r="SWZ40" s="74"/>
      <c r="SXA40" s="75"/>
      <c r="SXB40" s="76"/>
      <c r="SXC40" s="74"/>
      <c r="SXD40" s="75"/>
      <c r="SXE40" s="76"/>
      <c r="SXF40" s="74"/>
      <c r="SXG40" s="75"/>
      <c r="SXH40" s="76"/>
      <c r="SXI40" s="74"/>
      <c r="SXJ40" s="75"/>
      <c r="SXK40" s="76"/>
      <c r="SXL40" s="74"/>
      <c r="SXM40" s="75"/>
      <c r="SXN40" s="76"/>
      <c r="SXO40" s="74"/>
      <c r="SXP40" s="75"/>
      <c r="SXQ40" s="76"/>
      <c r="SXR40" s="74"/>
      <c r="SXS40" s="75"/>
      <c r="SXT40" s="76"/>
      <c r="SXU40" s="74"/>
      <c r="SXV40" s="75"/>
      <c r="SXW40" s="76"/>
      <c r="SXX40" s="74"/>
      <c r="SXY40" s="75"/>
      <c r="SXZ40" s="76"/>
      <c r="SYA40" s="74"/>
      <c r="SYB40" s="75"/>
      <c r="SYC40" s="76"/>
      <c r="SYD40" s="74"/>
      <c r="SYE40" s="75"/>
      <c r="SYF40" s="76"/>
      <c r="SYG40" s="74"/>
      <c r="SYH40" s="75"/>
      <c r="SYI40" s="76"/>
      <c r="SYJ40" s="74"/>
      <c r="SYK40" s="75"/>
      <c r="SYL40" s="76"/>
      <c r="SYM40" s="74"/>
      <c r="SYN40" s="75"/>
      <c r="SYO40" s="76"/>
      <c r="SYP40" s="74"/>
      <c r="SYQ40" s="75"/>
      <c r="SYR40" s="76"/>
      <c r="SYS40" s="74"/>
      <c r="SYT40" s="75"/>
      <c r="SYU40" s="76"/>
      <c r="SYV40" s="74"/>
      <c r="SYW40" s="75"/>
      <c r="SYX40" s="76"/>
      <c r="SYY40" s="74"/>
      <c r="SYZ40" s="75"/>
      <c r="SZA40" s="76"/>
      <c r="SZB40" s="74"/>
      <c r="SZC40" s="75"/>
      <c r="SZD40" s="76"/>
      <c r="SZE40" s="74"/>
      <c r="SZF40" s="75"/>
      <c r="SZG40" s="76"/>
      <c r="SZH40" s="74"/>
      <c r="SZI40" s="75"/>
      <c r="SZJ40" s="76"/>
      <c r="SZK40" s="74"/>
      <c r="SZL40" s="75"/>
      <c r="SZM40" s="76"/>
      <c r="SZN40" s="74"/>
      <c r="SZO40" s="75"/>
      <c r="SZP40" s="76"/>
      <c r="SZQ40" s="74"/>
      <c r="SZR40" s="75"/>
      <c r="SZS40" s="76"/>
      <c r="SZT40" s="74"/>
      <c r="SZU40" s="75"/>
      <c r="SZV40" s="76"/>
      <c r="SZW40" s="74"/>
      <c r="SZX40" s="75"/>
      <c r="SZY40" s="76"/>
      <c r="SZZ40" s="74"/>
      <c r="TAA40" s="75"/>
      <c r="TAB40" s="76"/>
      <c r="TAC40" s="74"/>
      <c r="TAD40" s="75"/>
      <c r="TAE40" s="76"/>
      <c r="TAF40" s="74"/>
      <c r="TAG40" s="75"/>
      <c r="TAH40" s="76"/>
      <c r="TAI40" s="74"/>
      <c r="TAJ40" s="75"/>
      <c r="TAK40" s="76"/>
      <c r="TAL40" s="74"/>
      <c r="TAM40" s="75"/>
      <c r="TAN40" s="76"/>
      <c r="TAO40" s="74"/>
      <c r="TAP40" s="75"/>
      <c r="TAQ40" s="76"/>
      <c r="TAR40" s="74"/>
      <c r="TAS40" s="75"/>
      <c r="TAT40" s="76"/>
      <c r="TAU40" s="74"/>
      <c r="TAV40" s="75"/>
      <c r="TAW40" s="76"/>
      <c r="TAX40" s="74"/>
      <c r="TAY40" s="75"/>
      <c r="TAZ40" s="76"/>
      <c r="TBA40" s="74"/>
      <c r="TBB40" s="75"/>
      <c r="TBC40" s="76"/>
      <c r="TBD40" s="74"/>
      <c r="TBE40" s="75"/>
      <c r="TBF40" s="76"/>
      <c r="TBG40" s="74"/>
      <c r="TBH40" s="75"/>
      <c r="TBI40" s="76"/>
      <c r="TBJ40" s="74"/>
      <c r="TBK40" s="75"/>
      <c r="TBL40" s="76"/>
      <c r="TBM40" s="74"/>
      <c r="TBN40" s="75"/>
      <c r="TBO40" s="76"/>
      <c r="TBP40" s="74"/>
      <c r="TBQ40" s="75"/>
      <c r="TBR40" s="76"/>
      <c r="TBS40" s="74"/>
      <c r="TBT40" s="75"/>
      <c r="TBU40" s="76"/>
      <c r="TBV40" s="74"/>
      <c r="TBW40" s="75"/>
      <c r="TBX40" s="76"/>
      <c r="TBY40" s="74"/>
      <c r="TBZ40" s="75"/>
      <c r="TCA40" s="76"/>
      <c r="TCB40" s="74"/>
      <c r="TCC40" s="75"/>
      <c r="TCD40" s="76"/>
      <c r="TCE40" s="74"/>
      <c r="TCF40" s="75"/>
      <c r="TCG40" s="76"/>
      <c r="TCH40" s="74"/>
      <c r="TCI40" s="75"/>
      <c r="TCJ40" s="76"/>
      <c r="TCK40" s="74"/>
      <c r="TCL40" s="75"/>
      <c r="TCM40" s="76"/>
      <c r="TCN40" s="74"/>
      <c r="TCO40" s="75"/>
      <c r="TCP40" s="76"/>
      <c r="TCQ40" s="74"/>
      <c r="TCR40" s="75"/>
      <c r="TCS40" s="76"/>
      <c r="TCT40" s="74"/>
      <c r="TCU40" s="75"/>
      <c r="TCV40" s="76"/>
      <c r="TCW40" s="74"/>
      <c r="TCX40" s="75"/>
      <c r="TCY40" s="76"/>
      <c r="TCZ40" s="74"/>
      <c r="TDA40" s="75"/>
      <c r="TDB40" s="76"/>
      <c r="TDC40" s="74"/>
      <c r="TDD40" s="75"/>
      <c r="TDE40" s="76"/>
      <c r="TDF40" s="74"/>
      <c r="TDG40" s="75"/>
      <c r="TDH40" s="76"/>
      <c r="TDI40" s="74"/>
      <c r="TDJ40" s="75"/>
      <c r="TDK40" s="76"/>
      <c r="TDL40" s="74"/>
      <c r="TDM40" s="75"/>
      <c r="TDN40" s="76"/>
      <c r="TDO40" s="74"/>
      <c r="TDP40" s="75"/>
      <c r="TDQ40" s="76"/>
      <c r="TDR40" s="74"/>
      <c r="TDS40" s="75"/>
      <c r="TDT40" s="76"/>
      <c r="TDU40" s="74"/>
      <c r="TDV40" s="75"/>
      <c r="TDW40" s="76"/>
      <c r="TDX40" s="74"/>
      <c r="TDY40" s="75"/>
      <c r="TDZ40" s="76"/>
      <c r="TEA40" s="74"/>
      <c r="TEB40" s="75"/>
      <c r="TEC40" s="76"/>
      <c r="TED40" s="74"/>
      <c r="TEE40" s="75"/>
      <c r="TEF40" s="76"/>
      <c r="TEG40" s="74"/>
      <c r="TEH40" s="75"/>
      <c r="TEI40" s="76"/>
      <c r="TEJ40" s="74"/>
      <c r="TEK40" s="75"/>
      <c r="TEL40" s="76"/>
      <c r="TEM40" s="74"/>
      <c r="TEN40" s="75"/>
      <c r="TEO40" s="76"/>
      <c r="TEP40" s="74"/>
      <c r="TEQ40" s="75"/>
      <c r="TER40" s="76"/>
      <c r="TES40" s="74"/>
      <c r="TET40" s="75"/>
      <c r="TEU40" s="76"/>
      <c r="TEV40" s="74"/>
      <c r="TEW40" s="75"/>
      <c r="TEX40" s="76"/>
      <c r="TEY40" s="74"/>
      <c r="TEZ40" s="75"/>
      <c r="TFA40" s="76"/>
      <c r="TFB40" s="74"/>
      <c r="TFC40" s="75"/>
      <c r="TFD40" s="76"/>
      <c r="TFE40" s="74"/>
      <c r="TFF40" s="75"/>
      <c r="TFG40" s="76"/>
      <c r="TFH40" s="74"/>
      <c r="TFI40" s="75"/>
      <c r="TFJ40" s="76"/>
      <c r="TFK40" s="74"/>
      <c r="TFL40" s="75"/>
      <c r="TFM40" s="76"/>
      <c r="TFN40" s="74"/>
      <c r="TFO40" s="75"/>
      <c r="TFP40" s="76"/>
      <c r="TFQ40" s="74"/>
      <c r="TFR40" s="75"/>
      <c r="TFS40" s="76"/>
      <c r="TFT40" s="74"/>
      <c r="TFU40" s="75"/>
      <c r="TFV40" s="76"/>
      <c r="TFW40" s="74"/>
      <c r="TFX40" s="75"/>
      <c r="TFY40" s="76"/>
      <c r="TFZ40" s="74"/>
      <c r="TGA40" s="75"/>
      <c r="TGB40" s="76"/>
      <c r="TGC40" s="74"/>
      <c r="TGD40" s="75"/>
      <c r="TGE40" s="76"/>
      <c r="TGF40" s="74"/>
      <c r="TGG40" s="75"/>
      <c r="TGH40" s="76"/>
      <c r="TGI40" s="74"/>
      <c r="TGJ40" s="75"/>
      <c r="TGK40" s="76"/>
      <c r="TGL40" s="74"/>
      <c r="TGM40" s="75"/>
      <c r="TGN40" s="76"/>
      <c r="TGO40" s="74"/>
      <c r="TGP40" s="75"/>
      <c r="TGQ40" s="76"/>
      <c r="TGR40" s="74"/>
      <c r="TGS40" s="75"/>
      <c r="TGT40" s="76"/>
      <c r="TGU40" s="74"/>
      <c r="TGV40" s="75"/>
      <c r="TGW40" s="76"/>
      <c r="TGX40" s="74"/>
      <c r="TGY40" s="75"/>
      <c r="TGZ40" s="76"/>
      <c r="THA40" s="74"/>
      <c r="THB40" s="75"/>
      <c r="THC40" s="76"/>
      <c r="THD40" s="74"/>
      <c r="THE40" s="75"/>
      <c r="THF40" s="76"/>
      <c r="THG40" s="74"/>
      <c r="THH40" s="75"/>
      <c r="THI40" s="76"/>
      <c r="THJ40" s="74"/>
      <c r="THK40" s="75"/>
      <c r="THL40" s="76"/>
      <c r="THM40" s="74"/>
      <c r="THN40" s="75"/>
      <c r="THO40" s="76"/>
      <c r="THP40" s="74"/>
      <c r="THQ40" s="75"/>
      <c r="THR40" s="76"/>
      <c r="THS40" s="74"/>
      <c r="THT40" s="75"/>
      <c r="THU40" s="76"/>
      <c r="THV40" s="74"/>
      <c r="THW40" s="75"/>
      <c r="THX40" s="76"/>
      <c r="THY40" s="74"/>
      <c r="THZ40" s="75"/>
      <c r="TIA40" s="76"/>
      <c r="TIB40" s="74"/>
      <c r="TIC40" s="75"/>
      <c r="TID40" s="76"/>
      <c r="TIE40" s="74"/>
      <c r="TIF40" s="75"/>
      <c r="TIG40" s="76"/>
      <c r="TIH40" s="74"/>
      <c r="TII40" s="75"/>
      <c r="TIJ40" s="76"/>
      <c r="TIK40" s="74"/>
      <c r="TIL40" s="75"/>
      <c r="TIM40" s="76"/>
      <c r="TIN40" s="74"/>
      <c r="TIO40" s="75"/>
      <c r="TIP40" s="76"/>
      <c r="TIQ40" s="74"/>
      <c r="TIR40" s="75"/>
      <c r="TIS40" s="76"/>
      <c r="TIT40" s="74"/>
      <c r="TIU40" s="75"/>
      <c r="TIV40" s="76"/>
      <c r="TIW40" s="74"/>
      <c r="TIX40" s="75"/>
      <c r="TIY40" s="76"/>
      <c r="TIZ40" s="74"/>
      <c r="TJA40" s="75"/>
      <c r="TJB40" s="76"/>
      <c r="TJC40" s="74"/>
      <c r="TJD40" s="75"/>
      <c r="TJE40" s="76"/>
      <c r="TJF40" s="74"/>
      <c r="TJG40" s="75"/>
      <c r="TJH40" s="76"/>
      <c r="TJI40" s="74"/>
      <c r="TJJ40" s="75"/>
      <c r="TJK40" s="76"/>
      <c r="TJL40" s="74"/>
      <c r="TJM40" s="75"/>
      <c r="TJN40" s="76"/>
      <c r="TJO40" s="74"/>
      <c r="TJP40" s="75"/>
      <c r="TJQ40" s="76"/>
      <c r="TJR40" s="74"/>
      <c r="TJS40" s="75"/>
      <c r="TJT40" s="76"/>
      <c r="TJU40" s="74"/>
      <c r="TJV40" s="75"/>
      <c r="TJW40" s="76"/>
      <c r="TJX40" s="74"/>
      <c r="TJY40" s="75"/>
      <c r="TJZ40" s="76"/>
      <c r="TKA40" s="74"/>
      <c r="TKB40" s="75"/>
      <c r="TKC40" s="76"/>
      <c r="TKD40" s="74"/>
      <c r="TKE40" s="75"/>
      <c r="TKF40" s="76"/>
      <c r="TKG40" s="74"/>
      <c r="TKH40" s="75"/>
      <c r="TKI40" s="76"/>
      <c r="TKJ40" s="74"/>
      <c r="TKK40" s="75"/>
      <c r="TKL40" s="76"/>
      <c r="TKM40" s="74"/>
      <c r="TKN40" s="75"/>
      <c r="TKO40" s="76"/>
      <c r="TKP40" s="74"/>
      <c r="TKQ40" s="75"/>
      <c r="TKR40" s="76"/>
      <c r="TKS40" s="74"/>
      <c r="TKT40" s="75"/>
      <c r="TKU40" s="76"/>
      <c r="TKV40" s="74"/>
      <c r="TKW40" s="75"/>
      <c r="TKX40" s="76"/>
      <c r="TKY40" s="74"/>
      <c r="TKZ40" s="75"/>
      <c r="TLA40" s="76"/>
      <c r="TLB40" s="74"/>
      <c r="TLC40" s="75"/>
      <c r="TLD40" s="76"/>
      <c r="TLE40" s="74"/>
      <c r="TLF40" s="75"/>
      <c r="TLG40" s="76"/>
      <c r="TLH40" s="74"/>
      <c r="TLI40" s="75"/>
      <c r="TLJ40" s="76"/>
      <c r="TLK40" s="74"/>
      <c r="TLL40" s="75"/>
      <c r="TLM40" s="76"/>
      <c r="TLN40" s="74"/>
      <c r="TLO40" s="75"/>
      <c r="TLP40" s="76"/>
      <c r="TLQ40" s="74"/>
      <c r="TLR40" s="75"/>
      <c r="TLS40" s="76"/>
      <c r="TLT40" s="74"/>
      <c r="TLU40" s="75"/>
      <c r="TLV40" s="76"/>
      <c r="TLW40" s="74"/>
      <c r="TLX40" s="75"/>
      <c r="TLY40" s="76"/>
      <c r="TLZ40" s="74"/>
      <c r="TMA40" s="75"/>
      <c r="TMB40" s="76"/>
      <c r="TMC40" s="74"/>
      <c r="TMD40" s="75"/>
      <c r="TME40" s="76"/>
      <c r="TMF40" s="74"/>
      <c r="TMG40" s="75"/>
      <c r="TMH40" s="76"/>
      <c r="TMI40" s="74"/>
      <c r="TMJ40" s="75"/>
      <c r="TMK40" s="76"/>
      <c r="TML40" s="74"/>
      <c r="TMM40" s="75"/>
      <c r="TMN40" s="76"/>
      <c r="TMO40" s="74"/>
      <c r="TMP40" s="75"/>
      <c r="TMQ40" s="76"/>
      <c r="TMR40" s="74"/>
      <c r="TMS40" s="75"/>
      <c r="TMT40" s="76"/>
      <c r="TMU40" s="74"/>
      <c r="TMV40" s="75"/>
      <c r="TMW40" s="76"/>
      <c r="TMX40" s="74"/>
      <c r="TMY40" s="75"/>
      <c r="TMZ40" s="76"/>
      <c r="TNA40" s="74"/>
      <c r="TNB40" s="75"/>
      <c r="TNC40" s="76"/>
      <c r="TND40" s="74"/>
      <c r="TNE40" s="75"/>
      <c r="TNF40" s="76"/>
      <c r="TNG40" s="74"/>
      <c r="TNH40" s="75"/>
      <c r="TNI40" s="76"/>
      <c r="TNJ40" s="74"/>
      <c r="TNK40" s="75"/>
      <c r="TNL40" s="76"/>
      <c r="TNM40" s="74"/>
      <c r="TNN40" s="75"/>
      <c r="TNO40" s="76"/>
      <c r="TNP40" s="74"/>
      <c r="TNQ40" s="75"/>
      <c r="TNR40" s="76"/>
      <c r="TNS40" s="74"/>
      <c r="TNT40" s="75"/>
      <c r="TNU40" s="76"/>
      <c r="TNV40" s="74"/>
      <c r="TNW40" s="75"/>
      <c r="TNX40" s="76"/>
      <c r="TNY40" s="74"/>
      <c r="TNZ40" s="75"/>
      <c r="TOA40" s="76"/>
      <c r="TOB40" s="74"/>
      <c r="TOC40" s="75"/>
      <c r="TOD40" s="76"/>
      <c r="TOE40" s="74"/>
      <c r="TOF40" s="75"/>
      <c r="TOG40" s="76"/>
      <c r="TOH40" s="74"/>
      <c r="TOI40" s="75"/>
      <c r="TOJ40" s="76"/>
      <c r="TOK40" s="74"/>
      <c r="TOL40" s="75"/>
      <c r="TOM40" s="76"/>
      <c r="TON40" s="74"/>
      <c r="TOO40" s="75"/>
      <c r="TOP40" s="76"/>
      <c r="TOQ40" s="74"/>
      <c r="TOR40" s="75"/>
      <c r="TOS40" s="76"/>
      <c r="TOT40" s="74"/>
      <c r="TOU40" s="75"/>
      <c r="TOV40" s="76"/>
      <c r="TOW40" s="74"/>
      <c r="TOX40" s="75"/>
      <c r="TOY40" s="76"/>
      <c r="TOZ40" s="74"/>
      <c r="TPA40" s="75"/>
      <c r="TPB40" s="76"/>
      <c r="TPC40" s="74"/>
      <c r="TPD40" s="75"/>
      <c r="TPE40" s="76"/>
      <c r="TPF40" s="74"/>
      <c r="TPG40" s="75"/>
      <c r="TPH40" s="76"/>
      <c r="TPI40" s="74"/>
      <c r="TPJ40" s="75"/>
      <c r="TPK40" s="76"/>
      <c r="TPL40" s="74"/>
      <c r="TPM40" s="75"/>
      <c r="TPN40" s="76"/>
      <c r="TPO40" s="74"/>
      <c r="TPP40" s="75"/>
      <c r="TPQ40" s="76"/>
      <c r="TPR40" s="74"/>
      <c r="TPS40" s="75"/>
      <c r="TPT40" s="76"/>
      <c r="TPU40" s="74"/>
      <c r="TPV40" s="75"/>
      <c r="TPW40" s="76"/>
      <c r="TPX40" s="74"/>
      <c r="TPY40" s="75"/>
      <c r="TPZ40" s="76"/>
      <c r="TQA40" s="74"/>
      <c r="TQB40" s="75"/>
      <c r="TQC40" s="76"/>
      <c r="TQD40" s="74"/>
      <c r="TQE40" s="75"/>
      <c r="TQF40" s="76"/>
      <c r="TQG40" s="74"/>
      <c r="TQH40" s="75"/>
      <c r="TQI40" s="76"/>
      <c r="TQJ40" s="74"/>
      <c r="TQK40" s="75"/>
      <c r="TQL40" s="76"/>
      <c r="TQM40" s="74"/>
      <c r="TQN40" s="75"/>
      <c r="TQO40" s="76"/>
      <c r="TQP40" s="74"/>
      <c r="TQQ40" s="75"/>
      <c r="TQR40" s="76"/>
      <c r="TQS40" s="74"/>
      <c r="TQT40" s="75"/>
      <c r="TQU40" s="76"/>
      <c r="TQV40" s="74"/>
      <c r="TQW40" s="75"/>
      <c r="TQX40" s="76"/>
      <c r="TQY40" s="74"/>
      <c r="TQZ40" s="75"/>
      <c r="TRA40" s="76"/>
      <c r="TRB40" s="74"/>
      <c r="TRC40" s="75"/>
      <c r="TRD40" s="76"/>
      <c r="TRE40" s="74"/>
      <c r="TRF40" s="75"/>
      <c r="TRG40" s="76"/>
      <c r="TRH40" s="74"/>
      <c r="TRI40" s="75"/>
      <c r="TRJ40" s="76"/>
      <c r="TRK40" s="74"/>
      <c r="TRL40" s="75"/>
      <c r="TRM40" s="76"/>
      <c r="TRN40" s="74"/>
      <c r="TRO40" s="75"/>
      <c r="TRP40" s="76"/>
      <c r="TRQ40" s="74"/>
      <c r="TRR40" s="75"/>
      <c r="TRS40" s="76"/>
      <c r="TRT40" s="74"/>
      <c r="TRU40" s="75"/>
      <c r="TRV40" s="76"/>
      <c r="TRW40" s="74"/>
      <c r="TRX40" s="75"/>
      <c r="TRY40" s="76"/>
      <c r="TRZ40" s="74"/>
      <c r="TSA40" s="75"/>
      <c r="TSB40" s="76"/>
      <c r="TSC40" s="74"/>
      <c r="TSD40" s="75"/>
      <c r="TSE40" s="76"/>
      <c r="TSF40" s="74"/>
      <c r="TSG40" s="75"/>
      <c r="TSH40" s="76"/>
      <c r="TSI40" s="74"/>
      <c r="TSJ40" s="75"/>
      <c r="TSK40" s="76"/>
      <c r="TSL40" s="74"/>
      <c r="TSM40" s="75"/>
      <c r="TSN40" s="76"/>
      <c r="TSO40" s="74"/>
      <c r="TSP40" s="75"/>
      <c r="TSQ40" s="76"/>
      <c r="TSR40" s="74"/>
      <c r="TSS40" s="75"/>
      <c r="TST40" s="76"/>
      <c r="TSU40" s="74"/>
      <c r="TSV40" s="75"/>
      <c r="TSW40" s="76"/>
      <c r="TSX40" s="74"/>
      <c r="TSY40" s="75"/>
      <c r="TSZ40" s="76"/>
      <c r="TTA40" s="74"/>
      <c r="TTB40" s="75"/>
      <c r="TTC40" s="76"/>
      <c r="TTD40" s="74"/>
      <c r="TTE40" s="75"/>
      <c r="TTF40" s="76"/>
      <c r="TTG40" s="74"/>
      <c r="TTH40" s="75"/>
      <c r="TTI40" s="76"/>
      <c r="TTJ40" s="74"/>
      <c r="TTK40" s="75"/>
      <c r="TTL40" s="76"/>
      <c r="TTM40" s="74"/>
      <c r="TTN40" s="75"/>
      <c r="TTO40" s="76"/>
      <c r="TTP40" s="74"/>
      <c r="TTQ40" s="75"/>
      <c r="TTR40" s="76"/>
      <c r="TTS40" s="74"/>
      <c r="TTT40" s="75"/>
      <c r="TTU40" s="76"/>
      <c r="TTV40" s="74"/>
      <c r="TTW40" s="75"/>
      <c r="TTX40" s="76"/>
      <c r="TTY40" s="74"/>
      <c r="TTZ40" s="75"/>
      <c r="TUA40" s="76"/>
      <c r="TUB40" s="74"/>
      <c r="TUC40" s="75"/>
      <c r="TUD40" s="76"/>
      <c r="TUE40" s="74"/>
      <c r="TUF40" s="75"/>
      <c r="TUG40" s="76"/>
      <c r="TUH40" s="74"/>
      <c r="TUI40" s="75"/>
      <c r="TUJ40" s="76"/>
      <c r="TUK40" s="74"/>
      <c r="TUL40" s="75"/>
      <c r="TUM40" s="76"/>
      <c r="TUN40" s="74"/>
      <c r="TUO40" s="75"/>
      <c r="TUP40" s="76"/>
      <c r="TUQ40" s="74"/>
      <c r="TUR40" s="75"/>
      <c r="TUS40" s="76"/>
      <c r="TUT40" s="74"/>
      <c r="TUU40" s="75"/>
      <c r="TUV40" s="76"/>
      <c r="TUW40" s="74"/>
      <c r="TUX40" s="75"/>
      <c r="TUY40" s="76"/>
      <c r="TUZ40" s="74"/>
      <c r="TVA40" s="75"/>
      <c r="TVB40" s="76"/>
      <c r="TVC40" s="74"/>
      <c r="TVD40" s="75"/>
      <c r="TVE40" s="76"/>
      <c r="TVF40" s="74"/>
      <c r="TVG40" s="75"/>
      <c r="TVH40" s="76"/>
      <c r="TVI40" s="74"/>
      <c r="TVJ40" s="75"/>
      <c r="TVK40" s="76"/>
      <c r="TVL40" s="74"/>
      <c r="TVM40" s="75"/>
      <c r="TVN40" s="76"/>
      <c r="TVO40" s="74"/>
      <c r="TVP40" s="75"/>
      <c r="TVQ40" s="76"/>
      <c r="TVR40" s="74"/>
      <c r="TVS40" s="75"/>
      <c r="TVT40" s="76"/>
      <c r="TVU40" s="74"/>
      <c r="TVV40" s="75"/>
      <c r="TVW40" s="76"/>
      <c r="TVX40" s="74"/>
      <c r="TVY40" s="75"/>
      <c r="TVZ40" s="76"/>
      <c r="TWA40" s="74"/>
      <c r="TWB40" s="75"/>
      <c r="TWC40" s="76"/>
      <c r="TWD40" s="74"/>
      <c r="TWE40" s="75"/>
      <c r="TWF40" s="76"/>
      <c r="TWG40" s="74"/>
      <c r="TWH40" s="75"/>
      <c r="TWI40" s="76"/>
      <c r="TWJ40" s="74"/>
      <c r="TWK40" s="75"/>
      <c r="TWL40" s="76"/>
      <c r="TWM40" s="74"/>
      <c r="TWN40" s="75"/>
      <c r="TWO40" s="76"/>
      <c r="TWP40" s="74"/>
      <c r="TWQ40" s="75"/>
      <c r="TWR40" s="76"/>
      <c r="TWS40" s="74"/>
      <c r="TWT40" s="75"/>
      <c r="TWU40" s="76"/>
      <c r="TWV40" s="74"/>
      <c r="TWW40" s="75"/>
      <c r="TWX40" s="76"/>
      <c r="TWY40" s="74"/>
      <c r="TWZ40" s="75"/>
      <c r="TXA40" s="76"/>
      <c r="TXB40" s="74"/>
      <c r="TXC40" s="75"/>
      <c r="TXD40" s="76"/>
      <c r="TXE40" s="74"/>
      <c r="TXF40" s="75"/>
      <c r="TXG40" s="76"/>
      <c r="TXH40" s="74"/>
      <c r="TXI40" s="75"/>
      <c r="TXJ40" s="76"/>
      <c r="TXK40" s="74"/>
      <c r="TXL40" s="75"/>
      <c r="TXM40" s="76"/>
      <c r="TXN40" s="74"/>
      <c r="TXO40" s="75"/>
      <c r="TXP40" s="76"/>
      <c r="TXQ40" s="74"/>
      <c r="TXR40" s="75"/>
      <c r="TXS40" s="76"/>
      <c r="TXT40" s="74"/>
      <c r="TXU40" s="75"/>
      <c r="TXV40" s="76"/>
      <c r="TXW40" s="74"/>
      <c r="TXX40" s="75"/>
      <c r="TXY40" s="76"/>
      <c r="TXZ40" s="74"/>
      <c r="TYA40" s="75"/>
      <c r="TYB40" s="76"/>
      <c r="TYC40" s="74"/>
      <c r="TYD40" s="75"/>
      <c r="TYE40" s="76"/>
      <c r="TYF40" s="74"/>
      <c r="TYG40" s="75"/>
      <c r="TYH40" s="76"/>
      <c r="TYI40" s="74"/>
      <c r="TYJ40" s="75"/>
      <c r="TYK40" s="76"/>
      <c r="TYL40" s="74"/>
      <c r="TYM40" s="75"/>
      <c r="TYN40" s="76"/>
      <c r="TYO40" s="74"/>
      <c r="TYP40" s="75"/>
      <c r="TYQ40" s="76"/>
      <c r="TYR40" s="74"/>
      <c r="TYS40" s="75"/>
      <c r="TYT40" s="76"/>
      <c r="TYU40" s="74"/>
      <c r="TYV40" s="75"/>
      <c r="TYW40" s="76"/>
      <c r="TYX40" s="74"/>
      <c r="TYY40" s="75"/>
      <c r="TYZ40" s="76"/>
      <c r="TZA40" s="74"/>
      <c r="TZB40" s="75"/>
      <c r="TZC40" s="76"/>
      <c r="TZD40" s="74"/>
      <c r="TZE40" s="75"/>
      <c r="TZF40" s="76"/>
      <c r="TZG40" s="74"/>
      <c r="TZH40" s="75"/>
      <c r="TZI40" s="76"/>
      <c r="TZJ40" s="74"/>
      <c r="TZK40" s="75"/>
      <c r="TZL40" s="76"/>
      <c r="TZM40" s="74"/>
      <c r="TZN40" s="75"/>
      <c r="TZO40" s="76"/>
      <c r="TZP40" s="74"/>
      <c r="TZQ40" s="75"/>
      <c r="TZR40" s="76"/>
      <c r="TZS40" s="74"/>
      <c r="TZT40" s="75"/>
      <c r="TZU40" s="76"/>
      <c r="TZV40" s="74"/>
      <c r="TZW40" s="75"/>
      <c r="TZX40" s="76"/>
      <c r="TZY40" s="74"/>
      <c r="TZZ40" s="75"/>
      <c r="UAA40" s="76"/>
      <c r="UAB40" s="74"/>
      <c r="UAC40" s="75"/>
      <c r="UAD40" s="76"/>
      <c r="UAE40" s="74"/>
      <c r="UAF40" s="75"/>
      <c r="UAG40" s="76"/>
      <c r="UAH40" s="74"/>
      <c r="UAI40" s="75"/>
      <c r="UAJ40" s="76"/>
      <c r="UAK40" s="74"/>
      <c r="UAL40" s="75"/>
      <c r="UAM40" s="76"/>
      <c r="UAN40" s="74"/>
      <c r="UAO40" s="75"/>
      <c r="UAP40" s="76"/>
      <c r="UAQ40" s="74"/>
      <c r="UAR40" s="75"/>
      <c r="UAS40" s="76"/>
      <c r="UAT40" s="74"/>
      <c r="UAU40" s="75"/>
      <c r="UAV40" s="76"/>
      <c r="UAW40" s="74"/>
      <c r="UAX40" s="75"/>
      <c r="UAY40" s="76"/>
      <c r="UAZ40" s="74"/>
      <c r="UBA40" s="75"/>
      <c r="UBB40" s="76"/>
      <c r="UBC40" s="74"/>
      <c r="UBD40" s="75"/>
      <c r="UBE40" s="76"/>
      <c r="UBF40" s="74"/>
      <c r="UBG40" s="75"/>
      <c r="UBH40" s="76"/>
      <c r="UBI40" s="74"/>
      <c r="UBJ40" s="75"/>
      <c r="UBK40" s="76"/>
      <c r="UBL40" s="74"/>
      <c r="UBM40" s="75"/>
      <c r="UBN40" s="76"/>
      <c r="UBO40" s="74"/>
      <c r="UBP40" s="75"/>
      <c r="UBQ40" s="76"/>
      <c r="UBR40" s="74"/>
      <c r="UBS40" s="75"/>
      <c r="UBT40" s="76"/>
      <c r="UBU40" s="74"/>
      <c r="UBV40" s="75"/>
      <c r="UBW40" s="76"/>
      <c r="UBX40" s="74"/>
      <c r="UBY40" s="75"/>
      <c r="UBZ40" s="76"/>
      <c r="UCA40" s="74"/>
      <c r="UCB40" s="75"/>
      <c r="UCC40" s="76"/>
      <c r="UCD40" s="74"/>
      <c r="UCE40" s="75"/>
      <c r="UCF40" s="76"/>
      <c r="UCG40" s="74"/>
      <c r="UCH40" s="75"/>
      <c r="UCI40" s="76"/>
      <c r="UCJ40" s="74"/>
      <c r="UCK40" s="75"/>
      <c r="UCL40" s="76"/>
      <c r="UCM40" s="74"/>
      <c r="UCN40" s="75"/>
      <c r="UCO40" s="76"/>
      <c r="UCP40" s="74"/>
      <c r="UCQ40" s="75"/>
      <c r="UCR40" s="76"/>
      <c r="UCS40" s="74"/>
      <c r="UCT40" s="75"/>
      <c r="UCU40" s="76"/>
      <c r="UCV40" s="74"/>
      <c r="UCW40" s="75"/>
      <c r="UCX40" s="76"/>
      <c r="UCY40" s="74"/>
      <c r="UCZ40" s="75"/>
      <c r="UDA40" s="76"/>
      <c r="UDB40" s="74"/>
      <c r="UDC40" s="75"/>
      <c r="UDD40" s="76"/>
      <c r="UDE40" s="74"/>
      <c r="UDF40" s="75"/>
      <c r="UDG40" s="76"/>
      <c r="UDH40" s="74"/>
      <c r="UDI40" s="75"/>
      <c r="UDJ40" s="76"/>
      <c r="UDK40" s="74"/>
      <c r="UDL40" s="75"/>
      <c r="UDM40" s="76"/>
      <c r="UDN40" s="74"/>
      <c r="UDO40" s="75"/>
      <c r="UDP40" s="76"/>
      <c r="UDQ40" s="74"/>
      <c r="UDR40" s="75"/>
      <c r="UDS40" s="76"/>
      <c r="UDT40" s="74"/>
      <c r="UDU40" s="75"/>
      <c r="UDV40" s="76"/>
      <c r="UDW40" s="74"/>
      <c r="UDX40" s="75"/>
      <c r="UDY40" s="76"/>
      <c r="UDZ40" s="74"/>
      <c r="UEA40" s="75"/>
      <c r="UEB40" s="76"/>
      <c r="UEC40" s="74"/>
      <c r="UED40" s="75"/>
      <c r="UEE40" s="76"/>
      <c r="UEF40" s="74"/>
      <c r="UEG40" s="75"/>
      <c r="UEH40" s="76"/>
      <c r="UEI40" s="74"/>
      <c r="UEJ40" s="75"/>
      <c r="UEK40" s="76"/>
      <c r="UEL40" s="74"/>
      <c r="UEM40" s="75"/>
      <c r="UEN40" s="76"/>
      <c r="UEO40" s="74"/>
      <c r="UEP40" s="75"/>
      <c r="UEQ40" s="76"/>
      <c r="UER40" s="74"/>
      <c r="UES40" s="75"/>
      <c r="UET40" s="76"/>
      <c r="UEU40" s="74"/>
      <c r="UEV40" s="75"/>
      <c r="UEW40" s="76"/>
      <c r="UEX40" s="74"/>
      <c r="UEY40" s="75"/>
      <c r="UEZ40" s="76"/>
      <c r="UFA40" s="74"/>
      <c r="UFB40" s="75"/>
      <c r="UFC40" s="76"/>
      <c r="UFD40" s="74"/>
      <c r="UFE40" s="75"/>
      <c r="UFF40" s="76"/>
      <c r="UFG40" s="74"/>
      <c r="UFH40" s="75"/>
      <c r="UFI40" s="76"/>
      <c r="UFJ40" s="74"/>
      <c r="UFK40" s="75"/>
      <c r="UFL40" s="76"/>
      <c r="UFM40" s="74"/>
      <c r="UFN40" s="75"/>
      <c r="UFO40" s="76"/>
      <c r="UFP40" s="74"/>
      <c r="UFQ40" s="75"/>
      <c r="UFR40" s="76"/>
      <c r="UFS40" s="74"/>
      <c r="UFT40" s="75"/>
      <c r="UFU40" s="76"/>
      <c r="UFV40" s="74"/>
      <c r="UFW40" s="75"/>
      <c r="UFX40" s="76"/>
      <c r="UFY40" s="74"/>
      <c r="UFZ40" s="75"/>
      <c r="UGA40" s="76"/>
      <c r="UGB40" s="74"/>
      <c r="UGC40" s="75"/>
      <c r="UGD40" s="76"/>
      <c r="UGE40" s="74"/>
      <c r="UGF40" s="75"/>
      <c r="UGG40" s="76"/>
      <c r="UGH40" s="74"/>
      <c r="UGI40" s="75"/>
      <c r="UGJ40" s="76"/>
      <c r="UGK40" s="74"/>
      <c r="UGL40" s="75"/>
      <c r="UGM40" s="76"/>
      <c r="UGN40" s="74"/>
      <c r="UGO40" s="75"/>
      <c r="UGP40" s="76"/>
      <c r="UGQ40" s="74"/>
      <c r="UGR40" s="75"/>
      <c r="UGS40" s="76"/>
      <c r="UGT40" s="74"/>
      <c r="UGU40" s="75"/>
      <c r="UGV40" s="76"/>
      <c r="UGW40" s="74"/>
      <c r="UGX40" s="75"/>
      <c r="UGY40" s="76"/>
      <c r="UGZ40" s="74"/>
      <c r="UHA40" s="75"/>
      <c r="UHB40" s="76"/>
      <c r="UHC40" s="74"/>
      <c r="UHD40" s="75"/>
      <c r="UHE40" s="76"/>
      <c r="UHF40" s="74"/>
      <c r="UHG40" s="75"/>
      <c r="UHH40" s="76"/>
      <c r="UHI40" s="74"/>
      <c r="UHJ40" s="75"/>
      <c r="UHK40" s="76"/>
      <c r="UHL40" s="74"/>
      <c r="UHM40" s="75"/>
      <c r="UHN40" s="76"/>
      <c r="UHO40" s="74"/>
      <c r="UHP40" s="75"/>
      <c r="UHQ40" s="76"/>
      <c r="UHR40" s="74"/>
      <c r="UHS40" s="75"/>
      <c r="UHT40" s="76"/>
      <c r="UHU40" s="74"/>
      <c r="UHV40" s="75"/>
      <c r="UHW40" s="76"/>
      <c r="UHX40" s="74"/>
      <c r="UHY40" s="75"/>
      <c r="UHZ40" s="76"/>
      <c r="UIA40" s="74"/>
      <c r="UIB40" s="75"/>
      <c r="UIC40" s="76"/>
      <c r="UID40" s="74"/>
      <c r="UIE40" s="75"/>
      <c r="UIF40" s="76"/>
      <c r="UIG40" s="74"/>
      <c r="UIH40" s="75"/>
      <c r="UII40" s="76"/>
      <c r="UIJ40" s="74"/>
      <c r="UIK40" s="75"/>
      <c r="UIL40" s="76"/>
      <c r="UIM40" s="74"/>
      <c r="UIN40" s="75"/>
      <c r="UIO40" s="76"/>
      <c r="UIP40" s="74"/>
      <c r="UIQ40" s="75"/>
      <c r="UIR40" s="76"/>
      <c r="UIS40" s="74"/>
      <c r="UIT40" s="75"/>
      <c r="UIU40" s="76"/>
      <c r="UIV40" s="74"/>
      <c r="UIW40" s="75"/>
      <c r="UIX40" s="76"/>
      <c r="UIY40" s="74"/>
      <c r="UIZ40" s="75"/>
      <c r="UJA40" s="76"/>
      <c r="UJB40" s="74"/>
      <c r="UJC40" s="75"/>
      <c r="UJD40" s="76"/>
      <c r="UJE40" s="74"/>
      <c r="UJF40" s="75"/>
      <c r="UJG40" s="76"/>
      <c r="UJH40" s="74"/>
      <c r="UJI40" s="75"/>
      <c r="UJJ40" s="76"/>
      <c r="UJK40" s="74"/>
      <c r="UJL40" s="75"/>
      <c r="UJM40" s="76"/>
      <c r="UJN40" s="74"/>
      <c r="UJO40" s="75"/>
      <c r="UJP40" s="76"/>
      <c r="UJQ40" s="74"/>
      <c r="UJR40" s="75"/>
      <c r="UJS40" s="76"/>
      <c r="UJT40" s="74"/>
      <c r="UJU40" s="75"/>
      <c r="UJV40" s="76"/>
      <c r="UJW40" s="74"/>
      <c r="UJX40" s="75"/>
      <c r="UJY40" s="76"/>
      <c r="UJZ40" s="74"/>
      <c r="UKA40" s="75"/>
      <c r="UKB40" s="76"/>
      <c r="UKC40" s="74"/>
      <c r="UKD40" s="75"/>
      <c r="UKE40" s="76"/>
      <c r="UKF40" s="74"/>
      <c r="UKG40" s="75"/>
      <c r="UKH40" s="76"/>
      <c r="UKI40" s="74"/>
      <c r="UKJ40" s="75"/>
      <c r="UKK40" s="76"/>
      <c r="UKL40" s="74"/>
      <c r="UKM40" s="75"/>
      <c r="UKN40" s="76"/>
      <c r="UKO40" s="74"/>
      <c r="UKP40" s="75"/>
      <c r="UKQ40" s="76"/>
      <c r="UKR40" s="74"/>
      <c r="UKS40" s="75"/>
      <c r="UKT40" s="76"/>
      <c r="UKU40" s="74"/>
      <c r="UKV40" s="75"/>
      <c r="UKW40" s="76"/>
      <c r="UKX40" s="74"/>
      <c r="UKY40" s="75"/>
      <c r="UKZ40" s="76"/>
      <c r="ULA40" s="74"/>
      <c r="ULB40" s="75"/>
      <c r="ULC40" s="76"/>
      <c r="ULD40" s="74"/>
      <c r="ULE40" s="75"/>
      <c r="ULF40" s="76"/>
      <c r="ULG40" s="74"/>
      <c r="ULH40" s="75"/>
      <c r="ULI40" s="76"/>
      <c r="ULJ40" s="74"/>
      <c r="ULK40" s="75"/>
      <c r="ULL40" s="76"/>
      <c r="ULM40" s="74"/>
      <c r="ULN40" s="75"/>
      <c r="ULO40" s="76"/>
      <c r="ULP40" s="74"/>
      <c r="ULQ40" s="75"/>
      <c r="ULR40" s="76"/>
      <c r="ULS40" s="74"/>
      <c r="ULT40" s="75"/>
      <c r="ULU40" s="76"/>
      <c r="ULV40" s="74"/>
      <c r="ULW40" s="75"/>
      <c r="ULX40" s="76"/>
      <c r="ULY40" s="74"/>
      <c r="ULZ40" s="75"/>
      <c r="UMA40" s="76"/>
      <c r="UMB40" s="74"/>
      <c r="UMC40" s="75"/>
      <c r="UMD40" s="76"/>
      <c r="UME40" s="74"/>
      <c r="UMF40" s="75"/>
      <c r="UMG40" s="76"/>
      <c r="UMH40" s="74"/>
      <c r="UMI40" s="75"/>
      <c r="UMJ40" s="76"/>
      <c r="UMK40" s="74"/>
      <c r="UML40" s="75"/>
      <c r="UMM40" s="76"/>
      <c r="UMN40" s="74"/>
      <c r="UMO40" s="75"/>
      <c r="UMP40" s="76"/>
      <c r="UMQ40" s="74"/>
      <c r="UMR40" s="75"/>
      <c r="UMS40" s="76"/>
      <c r="UMT40" s="74"/>
      <c r="UMU40" s="75"/>
      <c r="UMV40" s="76"/>
      <c r="UMW40" s="74"/>
      <c r="UMX40" s="75"/>
      <c r="UMY40" s="76"/>
      <c r="UMZ40" s="74"/>
      <c r="UNA40" s="75"/>
      <c r="UNB40" s="76"/>
      <c r="UNC40" s="74"/>
      <c r="UND40" s="75"/>
      <c r="UNE40" s="76"/>
      <c r="UNF40" s="74"/>
      <c r="UNG40" s="75"/>
      <c r="UNH40" s="76"/>
      <c r="UNI40" s="74"/>
      <c r="UNJ40" s="75"/>
      <c r="UNK40" s="76"/>
      <c r="UNL40" s="74"/>
      <c r="UNM40" s="75"/>
      <c r="UNN40" s="76"/>
      <c r="UNO40" s="74"/>
      <c r="UNP40" s="75"/>
      <c r="UNQ40" s="76"/>
      <c r="UNR40" s="74"/>
      <c r="UNS40" s="75"/>
      <c r="UNT40" s="76"/>
      <c r="UNU40" s="74"/>
      <c r="UNV40" s="75"/>
      <c r="UNW40" s="76"/>
      <c r="UNX40" s="74"/>
      <c r="UNY40" s="75"/>
      <c r="UNZ40" s="76"/>
      <c r="UOA40" s="74"/>
      <c r="UOB40" s="75"/>
      <c r="UOC40" s="76"/>
      <c r="UOD40" s="74"/>
      <c r="UOE40" s="75"/>
      <c r="UOF40" s="76"/>
      <c r="UOG40" s="74"/>
      <c r="UOH40" s="75"/>
      <c r="UOI40" s="76"/>
      <c r="UOJ40" s="74"/>
      <c r="UOK40" s="75"/>
      <c r="UOL40" s="76"/>
      <c r="UOM40" s="74"/>
      <c r="UON40" s="75"/>
      <c r="UOO40" s="76"/>
      <c r="UOP40" s="74"/>
      <c r="UOQ40" s="75"/>
      <c r="UOR40" s="76"/>
      <c r="UOS40" s="74"/>
      <c r="UOT40" s="75"/>
      <c r="UOU40" s="76"/>
      <c r="UOV40" s="74"/>
      <c r="UOW40" s="75"/>
      <c r="UOX40" s="76"/>
      <c r="UOY40" s="74"/>
      <c r="UOZ40" s="75"/>
      <c r="UPA40" s="76"/>
      <c r="UPB40" s="74"/>
      <c r="UPC40" s="75"/>
      <c r="UPD40" s="76"/>
      <c r="UPE40" s="74"/>
      <c r="UPF40" s="75"/>
      <c r="UPG40" s="76"/>
      <c r="UPH40" s="74"/>
      <c r="UPI40" s="75"/>
      <c r="UPJ40" s="76"/>
      <c r="UPK40" s="74"/>
      <c r="UPL40" s="75"/>
      <c r="UPM40" s="76"/>
      <c r="UPN40" s="74"/>
      <c r="UPO40" s="75"/>
      <c r="UPP40" s="76"/>
      <c r="UPQ40" s="74"/>
      <c r="UPR40" s="75"/>
      <c r="UPS40" s="76"/>
      <c r="UPT40" s="74"/>
      <c r="UPU40" s="75"/>
      <c r="UPV40" s="76"/>
      <c r="UPW40" s="74"/>
      <c r="UPX40" s="75"/>
      <c r="UPY40" s="76"/>
      <c r="UPZ40" s="74"/>
      <c r="UQA40" s="75"/>
      <c r="UQB40" s="76"/>
      <c r="UQC40" s="74"/>
      <c r="UQD40" s="75"/>
      <c r="UQE40" s="76"/>
      <c r="UQF40" s="74"/>
      <c r="UQG40" s="75"/>
      <c r="UQH40" s="76"/>
      <c r="UQI40" s="74"/>
      <c r="UQJ40" s="75"/>
      <c r="UQK40" s="76"/>
      <c r="UQL40" s="74"/>
      <c r="UQM40" s="75"/>
      <c r="UQN40" s="76"/>
      <c r="UQO40" s="74"/>
      <c r="UQP40" s="75"/>
      <c r="UQQ40" s="76"/>
      <c r="UQR40" s="74"/>
      <c r="UQS40" s="75"/>
      <c r="UQT40" s="76"/>
      <c r="UQU40" s="74"/>
      <c r="UQV40" s="75"/>
      <c r="UQW40" s="76"/>
      <c r="UQX40" s="74"/>
      <c r="UQY40" s="75"/>
      <c r="UQZ40" s="76"/>
      <c r="URA40" s="74"/>
      <c r="URB40" s="75"/>
      <c r="URC40" s="76"/>
      <c r="URD40" s="74"/>
      <c r="URE40" s="75"/>
      <c r="URF40" s="76"/>
      <c r="URG40" s="74"/>
      <c r="URH40" s="75"/>
      <c r="URI40" s="76"/>
      <c r="URJ40" s="74"/>
      <c r="URK40" s="75"/>
      <c r="URL40" s="76"/>
      <c r="URM40" s="74"/>
      <c r="URN40" s="75"/>
      <c r="URO40" s="76"/>
      <c r="URP40" s="74"/>
      <c r="URQ40" s="75"/>
      <c r="URR40" s="76"/>
      <c r="URS40" s="74"/>
      <c r="URT40" s="75"/>
      <c r="URU40" s="76"/>
      <c r="URV40" s="74"/>
      <c r="URW40" s="75"/>
      <c r="URX40" s="76"/>
      <c r="URY40" s="74"/>
      <c r="URZ40" s="75"/>
      <c r="USA40" s="76"/>
      <c r="USB40" s="74"/>
      <c r="USC40" s="75"/>
      <c r="USD40" s="76"/>
      <c r="USE40" s="74"/>
      <c r="USF40" s="75"/>
      <c r="USG40" s="76"/>
      <c r="USH40" s="74"/>
      <c r="USI40" s="75"/>
      <c r="USJ40" s="76"/>
      <c r="USK40" s="74"/>
      <c r="USL40" s="75"/>
      <c r="USM40" s="76"/>
      <c r="USN40" s="74"/>
      <c r="USO40" s="75"/>
      <c r="USP40" s="76"/>
      <c r="USQ40" s="74"/>
      <c r="USR40" s="75"/>
      <c r="USS40" s="76"/>
      <c r="UST40" s="74"/>
      <c r="USU40" s="75"/>
      <c r="USV40" s="76"/>
      <c r="USW40" s="74"/>
      <c r="USX40" s="75"/>
      <c r="USY40" s="76"/>
      <c r="USZ40" s="74"/>
      <c r="UTA40" s="75"/>
      <c r="UTB40" s="76"/>
      <c r="UTC40" s="74"/>
      <c r="UTD40" s="75"/>
      <c r="UTE40" s="76"/>
      <c r="UTF40" s="74"/>
      <c r="UTG40" s="75"/>
      <c r="UTH40" s="76"/>
      <c r="UTI40" s="74"/>
      <c r="UTJ40" s="75"/>
      <c r="UTK40" s="76"/>
      <c r="UTL40" s="74"/>
      <c r="UTM40" s="75"/>
      <c r="UTN40" s="76"/>
      <c r="UTO40" s="74"/>
      <c r="UTP40" s="75"/>
      <c r="UTQ40" s="76"/>
      <c r="UTR40" s="74"/>
      <c r="UTS40" s="75"/>
      <c r="UTT40" s="76"/>
      <c r="UTU40" s="74"/>
      <c r="UTV40" s="75"/>
      <c r="UTW40" s="76"/>
      <c r="UTX40" s="74"/>
      <c r="UTY40" s="75"/>
      <c r="UTZ40" s="76"/>
      <c r="UUA40" s="74"/>
      <c r="UUB40" s="75"/>
      <c r="UUC40" s="76"/>
      <c r="UUD40" s="74"/>
      <c r="UUE40" s="75"/>
      <c r="UUF40" s="76"/>
      <c r="UUG40" s="74"/>
      <c r="UUH40" s="75"/>
      <c r="UUI40" s="76"/>
      <c r="UUJ40" s="74"/>
      <c r="UUK40" s="75"/>
      <c r="UUL40" s="76"/>
      <c r="UUM40" s="74"/>
      <c r="UUN40" s="75"/>
      <c r="UUO40" s="76"/>
      <c r="UUP40" s="74"/>
      <c r="UUQ40" s="75"/>
      <c r="UUR40" s="76"/>
      <c r="UUS40" s="74"/>
      <c r="UUT40" s="75"/>
      <c r="UUU40" s="76"/>
      <c r="UUV40" s="74"/>
      <c r="UUW40" s="75"/>
      <c r="UUX40" s="76"/>
      <c r="UUY40" s="74"/>
      <c r="UUZ40" s="75"/>
      <c r="UVA40" s="76"/>
      <c r="UVB40" s="74"/>
      <c r="UVC40" s="75"/>
      <c r="UVD40" s="76"/>
      <c r="UVE40" s="74"/>
      <c r="UVF40" s="75"/>
      <c r="UVG40" s="76"/>
      <c r="UVH40" s="74"/>
      <c r="UVI40" s="75"/>
      <c r="UVJ40" s="76"/>
      <c r="UVK40" s="74"/>
      <c r="UVL40" s="75"/>
      <c r="UVM40" s="76"/>
      <c r="UVN40" s="74"/>
      <c r="UVO40" s="75"/>
      <c r="UVP40" s="76"/>
      <c r="UVQ40" s="74"/>
      <c r="UVR40" s="75"/>
      <c r="UVS40" s="76"/>
      <c r="UVT40" s="74"/>
      <c r="UVU40" s="75"/>
      <c r="UVV40" s="76"/>
      <c r="UVW40" s="74"/>
      <c r="UVX40" s="75"/>
      <c r="UVY40" s="76"/>
      <c r="UVZ40" s="74"/>
      <c r="UWA40" s="75"/>
      <c r="UWB40" s="76"/>
      <c r="UWC40" s="74"/>
      <c r="UWD40" s="75"/>
      <c r="UWE40" s="76"/>
      <c r="UWF40" s="74"/>
      <c r="UWG40" s="75"/>
      <c r="UWH40" s="76"/>
      <c r="UWI40" s="74"/>
      <c r="UWJ40" s="75"/>
      <c r="UWK40" s="76"/>
      <c r="UWL40" s="74"/>
      <c r="UWM40" s="75"/>
      <c r="UWN40" s="76"/>
      <c r="UWO40" s="74"/>
      <c r="UWP40" s="75"/>
      <c r="UWQ40" s="76"/>
      <c r="UWR40" s="74"/>
      <c r="UWS40" s="75"/>
      <c r="UWT40" s="76"/>
      <c r="UWU40" s="74"/>
      <c r="UWV40" s="75"/>
      <c r="UWW40" s="76"/>
      <c r="UWX40" s="74"/>
      <c r="UWY40" s="75"/>
      <c r="UWZ40" s="76"/>
      <c r="UXA40" s="74"/>
      <c r="UXB40" s="75"/>
      <c r="UXC40" s="76"/>
      <c r="UXD40" s="74"/>
      <c r="UXE40" s="75"/>
      <c r="UXF40" s="76"/>
      <c r="UXG40" s="74"/>
      <c r="UXH40" s="75"/>
      <c r="UXI40" s="76"/>
      <c r="UXJ40" s="74"/>
      <c r="UXK40" s="75"/>
      <c r="UXL40" s="76"/>
      <c r="UXM40" s="74"/>
      <c r="UXN40" s="75"/>
      <c r="UXO40" s="76"/>
      <c r="UXP40" s="74"/>
      <c r="UXQ40" s="75"/>
      <c r="UXR40" s="76"/>
      <c r="UXS40" s="74"/>
      <c r="UXT40" s="75"/>
      <c r="UXU40" s="76"/>
      <c r="UXV40" s="74"/>
      <c r="UXW40" s="75"/>
      <c r="UXX40" s="76"/>
      <c r="UXY40" s="74"/>
      <c r="UXZ40" s="75"/>
      <c r="UYA40" s="76"/>
      <c r="UYB40" s="74"/>
      <c r="UYC40" s="75"/>
      <c r="UYD40" s="76"/>
      <c r="UYE40" s="74"/>
      <c r="UYF40" s="75"/>
      <c r="UYG40" s="76"/>
      <c r="UYH40" s="74"/>
      <c r="UYI40" s="75"/>
      <c r="UYJ40" s="76"/>
      <c r="UYK40" s="74"/>
      <c r="UYL40" s="75"/>
      <c r="UYM40" s="76"/>
      <c r="UYN40" s="74"/>
      <c r="UYO40" s="75"/>
      <c r="UYP40" s="76"/>
      <c r="UYQ40" s="74"/>
      <c r="UYR40" s="75"/>
      <c r="UYS40" s="76"/>
      <c r="UYT40" s="74"/>
      <c r="UYU40" s="75"/>
      <c r="UYV40" s="76"/>
      <c r="UYW40" s="74"/>
      <c r="UYX40" s="75"/>
      <c r="UYY40" s="76"/>
      <c r="UYZ40" s="74"/>
      <c r="UZA40" s="75"/>
      <c r="UZB40" s="76"/>
      <c r="UZC40" s="74"/>
      <c r="UZD40" s="75"/>
      <c r="UZE40" s="76"/>
      <c r="UZF40" s="74"/>
      <c r="UZG40" s="75"/>
      <c r="UZH40" s="76"/>
      <c r="UZI40" s="74"/>
      <c r="UZJ40" s="75"/>
      <c r="UZK40" s="76"/>
      <c r="UZL40" s="74"/>
      <c r="UZM40" s="75"/>
      <c r="UZN40" s="76"/>
      <c r="UZO40" s="74"/>
      <c r="UZP40" s="75"/>
      <c r="UZQ40" s="76"/>
      <c r="UZR40" s="74"/>
      <c r="UZS40" s="75"/>
      <c r="UZT40" s="76"/>
      <c r="UZU40" s="74"/>
      <c r="UZV40" s="75"/>
      <c r="UZW40" s="76"/>
      <c r="UZX40" s="74"/>
      <c r="UZY40" s="75"/>
      <c r="UZZ40" s="76"/>
      <c r="VAA40" s="74"/>
      <c r="VAB40" s="75"/>
      <c r="VAC40" s="76"/>
      <c r="VAD40" s="74"/>
      <c r="VAE40" s="75"/>
      <c r="VAF40" s="76"/>
      <c r="VAG40" s="74"/>
      <c r="VAH40" s="75"/>
      <c r="VAI40" s="76"/>
      <c r="VAJ40" s="74"/>
      <c r="VAK40" s="75"/>
      <c r="VAL40" s="76"/>
      <c r="VAM40" s="74"/>
      <c r="VAN40" s="75"/>
      <c r="VAO40" s="76"/>
      <c r="VAP40" s="74"/>
      <c r="VAQ40" s="75"/>
      <c r="VAR40" s="76"/>
      <c r="VAS40" s="74"/>
      <c r="VAT40" s="75"/>
      <c r="VAU40" s="76"/>
      <c r="VAV40" s="74"/>
      <c r="VAW40" s="75"/>
      <c r="VAX40" s="76"/>
      <c r="VAY40" s="74"/>
      <c r="VAZ40" s="75"/>
      <c r="VBA40" s="76"/>
      <c r="VBB40" s="74"/>
      <c r="VBC40" s="75"/>
      <c r="VBD40" s="76"/>
      <c r="VBE40" s="74"/>
      <c r="VBF40" s="75"/>
      <c r="VBG40" s="76"/>
      <c r="VBH40" s="74"/>
      <c r="VBI40" s="75"/>
      <c r="VBJ40" s="76"/>
      <c r="VBK40" s="74"/>
      <c r="VBL40" s="75"/>
      <c r="VBM40" s="76"/>
      <c r="VBN40" s="74"/>
      <c r="VBO40" s="75"/>
      <c r="VBP40" s="76"/>
      <c r="VBQ40" s="74"/>
      <c r="VBR40" s="75"/>
      <c r="VBS40" s="76"/>
      <c r="VBT40" s="74"/>
      <c r="VBU40" s="75"/>
      <c r="VBV40" s="76"/>
      <c r="VBW40" s="74"/>
      <c r="VBX40" s="75"/>
      <c r="VBY40" s="76"/>
      <c r="VBZ40" s="74"/>
      <c r="VCA40" s="75"/>
      <c r="VCB40" s="76"/>
      <c r="VCC40" s="74"/>
      <c r="VCD40" s="75"/>
      <c r="VCE40" s="76"/>
      <c r="VCF40" s="74"/>
      <c r="VCG40" s="75"/>
      <c r="VCH40" s="76"/>
      <c r="VCI40" s="74"/>
      <c r="VCJ40" s="75"/>
      <c r="VCK40" s="76"/>
      <c r="VCL40" s="74"/>
      <c r="VCM40" s="75"/>
      <c r="VCN40" s="76"/>
      <c r="VCO40" s="74"/>
      <c r="VCP40" s="75"/>
      <c r="VCQ40" s="76"/>
      <c r="VCR40" s="74"/>
      <c r="VCS40" s="75"/>
      <c r="VCT40" s="76"/>
      <c r="VCU40" s="74"/>
      <c r="VCV40" s="75"/>
      <c r="VCW40" s="76"/>
      <c r="VCX40" s="74"/>
      <c r="VCY40" s="75"/>
      <c r="VCZ40" s="76"/>
      <c r="VDA40" s="74"/>
      <c r="VDB40" s="75"/>
      <c r="VDC40" s="76"/>
      <c r="VDD40" s="74"/>
      <c r="VDE40" s="75"/>
      <c r="VDF40" s="76"/>
      <c r="VDG40" s="74"/>
      <c r="VDH40" s="75"/>
      <c r="VDI40" s="76"/>
      <c r="VDJ40" s="74"/>
      <c r="VDK40" s="75"/>
      <c r="VDL40" s="76"/>
      <c r="VDM40" s="74"/>
      <c r="VDN40" s="75"/>
      <c r="VDO40" s="76"/>
      <c r="VDP40" s="74"/>
      <c r="VDQ40" s="75"/>
      <c r="VDR40" s="76"/>
      <c r="VDS40" s="74"/>
      <c r="VDT40" s="75"/>
      <c r="VDU40" s="76"/>
      <c r="VDV40" s="74"/>
      <c r="VDW40" s="75"/>
      <c r="VDX40" s="76"/>
      <c r="VDY40" s="74"/>
      <c r="VDZ40" s="75"/>
      <c r="VEA40" s="76"/>
      <c r="VEB40" s="74"/>
      <c r="VEC40" s="75"/>
      <c r="VED40" s="76"/>
      <c r="VEE40" s="74"/>
      <c r="VEF40" s="75"/>
      <c r="VEG40" s="76"/>
      <c r="VEH40" s="74"/>
      <c r="VEI40" s="75"/>
      <c r="VEJ40" s="76"/>
      <c r="VEK40" s="74"/>
      <c r="VEL40" s="75"/>
      <c r="VEM40" s="76"/>
      <c r="VEN40" s="74"/>
      <c r="VEO40" s="75"/>
      <c r="VEP40" s="76"/>
      <c r="VEQ40" s="74"/>
      <c r="VER40" s="75"/>
      <c r="VES40" s="76"/>
      <c r="VET40" s="74"/>
      <c r="VEU40" s="75"/>
      <c r="VEV40" s="76"/>
      <c r="VEW40" s="74"/>
      <c r="VEX40" s="75"/>
      <c r="VEY40" s="76"/>
      <c r="VEZ40" s="74"/>
      <c r="VFA40" s="75"/>
      <c r="VFB40" s="76"/>
      <c r="VFC40" s="74"/>
      <c r="VFD40" s="75"/>
      <c r="VFE40" s="76"/>
      <c r="VFF40" s="74"/>
      <c r="VFG40" s="75"/>
      <c r="VFH40" s="76"/>
      <c r="VFI40" s="74"/>
      <c r="VFJ40" s="75"/>
      <c r="VFK40" s="76"/>
      <c r="VFL40" s="74"/>
      <c r="VFM40" s="75"/>
      <c r="VFN40" s="76"/>
      <c r="VFO40" s="74"/>
      <c r="VFP40" s="75"/>
      <c r="VFQ40" s="76"/>
      <c r="VFR40" s="74"/>
      <c r="VFS40" s="75"/>
      <c r="VFT40" s="76"/>
      <c r="VFU40" s="74"/>
      <c r="VFV40" s="75"/>
      <c r="VFW40" s="76"/>
      <c r="VFX40" s="74"/>
      <c r="VFY40" s="75"/>
      <c r="VFZ40" s="76"/>
      <c r="VGA40" s="74"/>
      <c r="VGB40" s="75"/>
      <c r="VGC40" s="76"/>
      <c r="VGD40" s="74"/>
      <c r="VGE40" s="75"/>
      <c r="VGF40" s="76"/>
      <c r="VGG40" s="74"/>
      <c r="VGH40" s="75"/>
      <c r="VGI40" s="76"/>
      <c r="VGJ40" s="74"/>
      <c r="VGK40" s="75"/>
      <c r="VGL40" s="76"/>
      <c r="VGM40" s="74"/>
      <c r="VGN40" s="75"/>
      <c r="VGO40" s="76"/>
      <c r="VGP40" s="74"/>
      <c r="VGQ40" s="75"/>
      <c r="VGR40" s="76"/>
      <c r="VGS40" s="74"/>
      <c r="VGT40" s="75"/>
      <c r="VGU40" s="76"/>
      <c r="VGV40" s="74"/>
      <c r="VGW40" s="75"/>
      <c r="VGX40" s="76"/>
      <c r="VGY40" s="74"/>
      <c r="VGZ40" s="75"/>
      <c r="VHA40" s="76"/>
      <c r="VHB40" s="74"/>
      <c r="VHC40" s="75"/>
      <c r="VHD40" s="76"/>
      <c r="VHE40" s="74"/>
      <c r="VHF40" s="75"/>
      <c r="VHG40" s="76"/>
      <c r="VHH40" s="74"/>
      <c r="VHI40" s="75"/>
      <c r="VHJ40" s="76"/>
      <c r="VHK40" s="74"/>
      <c r="VHL40" s="75"/>
      <c r="VHM40" s="76"/>
      <c r="VHN40" s="74"/>
      <c r="VHO40" s="75"/>
      <c r="VHP40" s="76"/>
      <c r="VHQ40" s="74"/>
      <c r="VHR40" s="75"/>
      <c r="VHS40" s="76"/>
      <c r="VHT40" s="74"/>
      <c r="VHU40" s="75"/>
      <c r="VHV40" s="76"/>
      <c r="VHW40" s="74"/>
      <c r="VHX40" s="75"/>
      <c r="VHY40" s="76"/>
      <c r="VHZ40" s="74"/>
      <c r="VIA40" s="75"/>
      <c r="VIB40" s="76"/>
      <c r="VIC40" s="74"/>
      <c r="VID40" s="75"/>
      <c r="VIE40" s="76"/>
      <c r="VIF40" s="74"/>
      <c r="VIG40" s="75"/>
      <c r="VIH40" s="76"/>
      <c r="VII40" s="74"/>
      <c r="VIJ40" s="75"/>
      <c r="VIK40" s="76"/>
      <c r="VIL40" s="74"/>
      <c r="VIM40" s="75"/>
      <c r="VIN40" s="76"/>
      <c r="VIO40" s="74"/>
      <c r="VIP40" s="75"/>
      <c r="VIQ40" s="76"/>
      <c r="VIR40" s="74"/>
      <c r="VIS40" s="75"/>
      <c r="VIT40" s="76"/>
      <c r="VIU40" s="74"/>
      <c r="VIV40" s="75"/>
      <c r="VIW40" s="76"/>
      <c r="VIX40" s="74"/>
      <c r="VIY40" s="75"/>
      <c r="VIZ40" s="76"/>
      <c r="VJA40" s="74"/>
      <c r="VJB40" s="75"/>
      <c r="VJC40" s="76"/>
      <c r="VJD40" s="74"/>
      <c r="VJE40" s="75"/>
      <c r="VJF40" s="76"/>
      <c r="VJG40" s="74"/>
      <c r="VJH40" s="75"/>
      <c r="VJI40" s="76"/>
      <c r="VJJ40" s="74"/>
      <c r="VJK40" s="75"/>
      <c r="VJL40" s="76"/>
      <c r="VJM40" s="74"/>
      <c r="VJN40" s="75"/>
      <c r="VJO40" s="76"/>
      <c r="VJP40" s="74"/>
      <c r="VJQ40" s="75"/>
      <c r="VJR40" s="76"/>
      <c r="VJS40" s="74"/>
      <c r="VJT40" s="75"/>
      <c r="VJU40" s="76"/>
      <c r="VJV40" s="74"/>
      <c r="VJW40" s="75"/>
      <c r="VJX40" s="76"/>
      <c r="VJY40" s="74"/>
      <c r="VJZ40" s="75"/>
      <c r="VKA40" s="76"/>
      <c r="VKB40" s="74"/>
      <c r="VKC40" s="75"/>
      <c r="VKD40" s="76"/>
      <c r="VKE40" s="74"/>
      <c r="VKF40" s="75"/>
      <c r="VKG40" s="76"/>
      <c r="VKH40" s="74"/>
      <c r="VKI40" s="75"/>
      <c r="VKJ40" s="76"/>
      <c r="VKK40" s="74"/>
      <c r="VKL40" s="75"/>
      <c r="VKM40" s="76"/>
      <c r="VKN40" s="74"/>
      <c r="VKO40" s="75"/>
      <c r="VKP40" s="76"/>
      <c r="VKQ40" s="74"/>
      <c r="VKR40" s="75"/>
      <c r="VKS40" s="76"/>
      <c r="VKT40" s="74"/>
      <c r="VKU40" s="75"/>
      <c r="VKV40" s="76"/>
      <c r="VKW40" s="74"/>
      <c r="VKX40" s="75"/>
      <c r="VKY40" s="76"/>
      <c r="VKZ40" s="74"/>
      <c r="VLA40" s="75"/>
      <c r="VLB40" s="76"/>
      <c r="VLC40" s="74"/>
      <c r="VLD40" s="75"/>
      <c r="VLE40" s="76"/>
      <c r="VLF40" s="74"/>
      <c r="VLG40" s="75"/>
      <c r="VLH40" s="76"/>
      <c r="VLI40" s="74"/>
      <c r="VLJ40" s="75"/>
      <c r="VLK40" s="76"/>
      <c r="VLL40" s="74"/>
      <c r="VLM40" s="75"/>
      <c r="VLN40" s="76"/>
      <c r="VLO40" s="74"/>
      <c r="VLP40" s="75"/>
      <c r="VLQ40" s="76"/>
      <c r="VLR40" s="74"/>
      <c r="VLS40" s="75"/>
      <c r="VLT40" s="76"/>
      <c r="VLU40" s="74"/>
      <c r="VLV40" s="75"/>
      <c r="VLW40" s="76"/>
      <c r="VLX40" s="74"/>
      <c r="VLY40" s="75"/>
      <c r="VLZ40" s="76"/>
      <c r="VMA40" s="74"/>
      <c r="VMB40" s="75"/>
      <c r="VMC40" s="76"/>
      <c r="VMD40" s="74"/>
      <c r="VME40" s="75"/>
      <c r="VMF40" s="76"/>
      <c r="VMG40" s="74"/>
      <c r="VMH40" s="75"/>
      <c r="VMI40" s="76"/>
      <c r="VMJ40" s="74"/>
      <c r="VMK40" s="75"/>
      <c r="VML40" s="76"/>
      <c r="VMM40" s="74"/>
      <c r="VMN40" s="75"/>
      <c r="VMO40" s="76"/>
      <c r="VMP40" s="74"/>
      <c r="VMQ40" s="75"/>
      <c r="VMR40" s="76"/>
      <c r="VMS40" s="74"/>
      <c r="VMT40" s="75"/>
      <c r="VMU40" s="76"/>
      <c r="VMV40" s="74"/>
      <c r="VMW40" s="75"/>
      <c r="VMX40" s="76"/>
      <c r="VMY40" s="74"/>
      <c r="VMZ40" s="75"/>
      <c r="VNA40" s="76"/>
      <c r="VNB40" s="74"/>
      <c r="VNC40" s="75"/>
      <c r="VND40" s="76"/>
      <c r="VNE40" s="74"/>
      <c r="VNF40" s="75"/>
      <c r="VNG40" s="76"/>
      <c r="VNH40" s="74"/>
      <c r="VNI40" s="75"/>
      <c r="VNJ40" s="76"/>
      <c r="VNK40" s="74"/>
      <c r="VNL40" s="75"/>
      <c r="VNM40" s="76"/>
      <c r="VNN40" s="74"/>
      <c r="VNO40" s="75"/>
      <c r="VNP40" s="76"/>
      <c r="VNQ40" s="74"/>
      <c r="VNR40" s="75"/>
      <c r="VNS40" s="76"/>
      <c r="VNT40" s="74"/>
      <c r="VNU40" s="75"/>
      <c r="VNV40" s="76"/>
      <c r="VNW40" s="74"/>
      <c r="VNX40" s="75"/>
      <c r="VNY40" s="76"/>
      <c r="VNZ40" s="74"/>
      <c r="VOA40" s="75"/>
      <c r="VOB40" s="76"/>
      <c r="VOC40" s="74"/>
      <c r="VOD40" s="75"/>
      <c r="VOE40" s="76"/>
      <c r="VOF40" s="74"/>
      <c r="VOG40" s="75"/>
      <c r="VOH40" s="76"/>
      <c r="VOI40" s="74"/>
      <c r="VOJ40" s="75"/>
      <c r="VOK40" s="76"/>
      <c r="VOL40" s="74"/>
      <c r="VOM40" s="75"/>
      <c r="VON40" s="76"/>
      <c r="VOO40" s="74"/>
      <c r="VOP40" s="75"/>
      <c r="VOQ40" s="76"/>
      <c r="VOR40" s="74"/>
      <c r="VOS40" s="75"/>
      <c r="VOT40" s="76"/>
      <c r="VOU40" s="74"/>
      <c r="VOV40" s="75"/>
      <c r="VOW40" s="76"/>
      <c r="VOX40" s="74"/>
      <c r="VOY40" s="75"/>
      <c r="VOZ40" s="76"/>
      <c r="VPA40" s="74"/>
      <c r="VPB40" s="75"/>
      <c r="VPC40" s="76"/>
      <c r="VPD40" s="74"/>
      <c r="VPE40" s="75"/>
      <c r="VPF40" s="76"/>
      <c r="VPG40" s="74"/>
      <c r="VPH40" s="75"/>
      <c r="VPI40" s="76"/>
      <c r="VPJ40" s="74"/>
      <c r="VPK40" s="75"/>
      <c r="VPL40" s="76"/>
      <c r="VPM40" s="74"/>
      <c r="VPN40" s="75"/>
      <c r="VPO40" s="76"/>
      <c r="VPP40" s="74"/>
      <c r="VPQ40" s="75"/>
      <c r="VPR40" s="76"/>
      <c r="VPS40" s="74"/>
      <c r="VPT40" s="75"/>
      <c r="VPU40" s="76"/>
      <c r="VPV40" s="74"/>
      <c r="VPW40" s="75"/>
      <c r="VPX40" s="76"/>
      <c r="VPY40" s="74"/>
      <c r="VPZ40" s="75"/>
      <c r="VQA40" s="76"/>
      <c r="VQB40" s="74"/>
      <c r="VQC40" s="75"/>
      <c r="VQD40" s="76"/>
      <c r="VQE40" s="74"/>
      <c r="VQF40" s="75"/>
      <c r="VQG40" s="76"/>
      <c r="VQH40" s="74"/>
      <c r="VQI40" s="75"/>
      <c r="VQJ40" s="76"/>
      <c r="VQK40" s="74"/>
      <c r="VQL40" s="75"/>
      <c r="VQM40" s="76"/>
      <c r="VQN40" s="74"/>
      <c r="VQO40" s="75"/>
      <c r="VQP40" s="76"/>
      <c r="VQQ40" s="74"/>
      <c r="VQR40" s="75"/>
      <c r="VQS40" s="76"/>
      <c r="VQT40" s="74"/>
      <c r="VQU40" s="75"/>
      <c r="VQV40" s="76"/>
      <c r="VQW40" s="74"/>
      <c r="VQX40" s="75"/>
      <c r="VQY40" s="76"/>
      <c r="VQZ40" s="74"/>
      <c r="VRA40" s="75"/>
      <c r="VRB40" s="76"/>
      <c r="VRC40" s="74"/>
      <c r="VRD40" s="75"/>
      <c r="VRE40" s="76"/>
      <c r="VRF40" s="74"/>
      <c r="VRG40" s="75"/>
      <c r="VRH40" s="76"/>
      <c r="VRI40" s="74"/>
      <c r="VRJ40" s="75"/>
      <c r="VRK40" s="76"/>
      <c r="VRL40" s="74"/>
      <c r="VRM40" s="75"/>
      <c r="VRN40" s="76"/>
      <c r="VRO40" s="74"/>
      <c r="VRP40" s="75"/>
      <c r="VRQ40" s="76"/>
      <c r="VRR40" s="74"/>
      <c r="VRS40" s="75"/>
      <c r="VRT40" s="76"/>
      <c r="VRU40" s="74"/>
      <c r="VRV40" s="75"/>
      <c r="VRW40" s="76"/>
      <c r="VRX40" s="74"/>
      <c r="VRY40" s="75"/>
      <c r="VRZ40" s="76"/>
      <c r="VSA40" s="74"/>
      <c r="VSB40" s="75"/>
      <c r="VSC40" s="76"/>
      <c r="VSD40" s="74"/>
      <c r="VSE40" s="75"/>
      <c r="VSF40" s="76"/>
      <c r="VSG40" s="74"/>
      <c r="VSH40" s="75"/>
      <c r="VSI40" s="76"/>
      <c r="VSJ40" s="74"/>
      <c r="VSK40" s="75"/>
      <c r="VSL40" s="76"/>
      <c r="VSM40" s="74"/>
      <c r="VSN40" s="75"/>
      <c r="VSO40" s="76"/>
      <c r="VSP40" s="74"/>
      <c r="VSQ40" s="75"/>
      <c r="VSR40" s="76"/>
      <c r="VSS40" s="74"/>
      <c r="VST40" s="75"/>
      <c r="VSU40" s="76"/>
      <c r="VSV40" s="74"/>
      <c r="VSW40" s="75"/>
      <c r="VSX40" s="76"/>
      <c r="VSY40" s="74"/>
      <c r="VSZ40" s="75"/>
      <c r="VTA40" s="76"/>
      <c r="VTB40" s="74"/>
      <c r="VTC40" s="75"/>
      <c r="VTD40" s="76"/>
      <c r="VTE40" s="74"/>
      <c r="VTF40" s="75"/>
      <c r="VTG40" s="76"/>
      <c r="VTH40" s="74"/>
      <c r="VTI40" s="75"/>
      <c r="VTJ40" s="76"/>
      <c r="VTK40" s="74"/>
      <c r="VTL40" s="75"/>
      <c r="VTM40" s="76"/>
      <c r="VTN40" s="74"/>
      <c r="VTO40" s="75"/>
      <c r="VTP40" s="76"/>
      <c r="VTQ40" s="74"/>
      <c r="VTR40" s="75"/>
      <c r="VTS40" s="76"/>
      <c r="VTT40" s="74"/>
      <c r="VTU40" s="75"/>
      <c r="VTV40" s="76"/>
      <c r="VTW40" s="74"/>
      <c r="VTX40" s="75"/>
      <c r="VTY40" s="76"/>
      <c r="VTZ40" s="74"/>
      <c r="VUA40" s="75"/>
      <c r="VUB40" s="76"/>
      <c r="VUC40" s="74"/>
      <c r="VUD40" s="75"/>
      <c r="VUE40" s="76"/>
      <c r="VUF40" s="74"/>
      <c r="VUG40" s="75"/>
      <c r="VUH40" s="76"/>
      <c r="VUI40" s="74"/>
      <c r="VUJ40" s="75"/>
      <c r="VUK40" s="76"/>
      <c r="VUL40" s="74"/>
      <c r="VUM40" s="75"/>
      <c r="VUN40" s="76"/>
      <c r="VUO40" s="74"/>
      <c r="VUP40" s="75"/>
      <c r="VUQ40" s="76"/>
      <c r="VUR40" s="74"/>
      <c r="VUS40" s="75"/>
      <c r="VUT40" s="76"/>
      <c r="VUU40" s="74"/>
      <c r="VUV40" s="75"/>
      <c r="VUW40" s="76"/>
      <c r="VUX40" s="74"/>
      <c r="VUY40" s="75"/>
      <c r="VUZ40" s="76"/>
      <c r="VVA40" s="74"/>
      <c r="VVB40" s="75"/>
      <c r="VVC40" s="76"/>
      <c r="VVD40" s="74"/>
      <c r="VVE40" s="75"/>
      <c r="VVF40" s="76"/>
      <c r="VVG40" s="74"/>
      <c r="VVH40" s="75"/>
      <c r="VVI40" s="76"/>
      <c r="VVJ40" s="74"/>
      <c r="VVK40" s="75"/>
      <c r="VVL40" s="76"/>
      <c r="VVM40" s="74"/>
      <c r="VVN40" s="75"/>
      <c r="VVO40" s="76"/>
      <c r="VVP40" s="74"/>
      <c r="VVQ40" s="75"/>
      <c r="VVR40" s="76"/>
      <c r="VVS40" s="74"/>
      <c r="VVT40" s="75"/>
      <c r="VVU40" s="76"/>
      <c r="VVV40" s="74"/>
      <c r="VVW40" s="75"/>
      <c r="VVX40" s="76"/>
      <c r="VVY40" s="74"/>
      <c r="VVZ40" s="75"/>
      <c r="VWA40" s="76"/>
      <c r="VWB40" s="74"/>
      <c r="VWC40" s="75"/>
      <c r="VWD40" s="76"/>
      <c r="VWE40" s="74"/>
      <c r="VWF40" s="75"/>
      <c r="VWG40" s="76"/>
      <c r="VWH40" s="74"/>
      <c r="VWI40" s="75"/>
      <c r="VWJ40" s="76"/>
      <c r="VWK40" s="74"/>
      <c r="VWL40" s="75"/>
      <c r="VWM40" s="76"/>
      <c r="VWN40" s="74"/>
      <c r="VWO40" s="75"/>
      <c r="VWP40" s="76"/>
      <c r="VWQ40" s="74"/>
      <c r="VWR40" s="75"/>
      <c r="VWS40" s="76"/>
      <c r="VWT40" s="74"/>
      <c r="VWU40" s="75"/>
      <c r="VWV40" s="76"/>
      <c r="VWW40" s="74"/>
      <c r="VWX40" s="75"/>
      <c r="VWY40" s="76"/>
      <c r="VWZ40" s="74"/>
      <c r="VXA40" s="75"/>
      <c r="VXB40" s="76"/>
      <c r="VXC40" s="74"/>
      <c r="VXD40" s="75"/>
      <c r="VXE40" s="76"/>
      <c r="VXF40" s="74"/>
      <c r="VXG40" s="75"/>
      <c r="VXH40" s="76"/>
      <c r="VXI40" s="74"/>
      <c r="VXJ40" s="75"/>
      <c r="VXK40" s="76"/>
      <c r="VXL40" s="74"/>
      <c r="VXM40" s="75"/>
      <c r="VXN40" s="76"/>
      <c r="VXO40" s="74"/>
      <c r="VXP40" s="75"/>
      <c r="VXQ40" s="76"/>
      <c r="VXR40" s="74"/>
      <c r="VXS40" s="75"/>
      <c r="VXT40" s="76"/>
      <c r="VXU40" s="74"/>
      <c r="VXV40" s="75"/>
      <c r="VXW40" s="76"/>
      <c r="VXX40" s="74"/>
      <c r="VXY40" s="75"/>
      <c r="VXZ40" s="76"/>
      <c r="VYA40" s="74"/>
      <c r="VYB40" s="75"/>
      <c r="VYC40" s="76"/>
      <c r="VYD40" s="74"/>
      <c r="VYE40" s="75"/>
      <c r="VYF40" s="76"/>
      <c r="VYG40" s="74"/>
      <c r="VYH40" s="75"/>
      <c r="VYI40" s="76"/>
      <c r="VYJ40" s="74"/>
      <c r="VYK40" s="75"/>
      <c r="VYL40" s="76"/>
      <c r="VYM40" s="74"/>
      <c r="VYN40" s="75"/>
      <c r="VYO40" s="76"/>
      <c r="VYP40" s="74"/>
      <c r="VYQ40" s="75"/>
      <c r="VYR40" s="76"/>
      <c r="VYS40" s="74"/>
      <c r="VYT40" s="75"/>
      <c r="VYU40" s="76"/>
      <c r="VYV40" s="74"/>
      <c r="VYW40" s="75"/>
      <c r="VYX40" s="76"/>
      <c r="VYY40" s="74"/>
      <c r="VYZ40" s="75"/>
      <c r="VZA40" s="76"/>
      <c r="VZB40" s="74"/>
      <c r="VZC40" s="75"/>
      <c r="VZD40" s="76"/>
      <c r="VZE40" s="74"/>
      <c r="VZF40" s="75"/>
      <c r="VZG40" s="76"/>
      <c r="VZH40" s="74"/>
      <c r="VZI40" s="75"/>
      <c r="VZJ40" s="76"/>
      <c r="VZK40" s="74"/>
      <c r="VZL40" s="75"/>
      <c r="VZM40" s="76"/>
      <c r="VZN40" s="74"/>
      <c r="VZO40" s="75"/>
      <c r="VZP40" s="76"/>
      <c r="VZQ40" s="74"/>
      <c r="VZR40" s="75"/>
      <c r="VZS40" s="76"/>
      <c r="VZT40" s="74"/>
      <c r="VZU40" s="75"/>
      <c r="VZV40" s="76"/>
      <c r="VZW40" s="74"/>
      <c r="VZX40" s="75"/>
      <c r="VZY40" s="76"/>
      <c r="VZZ40" s="74"/>
      <c r="WAA40" s="75"/>
      <c r="WAB40" s="76"/>
      <c r="WAC40" s="74"/>
      <c r="WAD40" s="75"/>
      <c r="WAE40" s="76"/>
      <c r="WAF40" s="74"/>
      <c r="WAG40" s="75"/>
      <c r="WAH40" s="76"/>
      <c r="WAI40" s="74"/>
      <c r="WAJ40" s="75"/>
      <c r="WAK40" s="76"/>
      <c r="WAL40" s="74"/>
      <c r="WAM40" s="75"/>
      <c r="WAN40" s="76"/>
      <c r="WAO40" s="74"/>
      <c r="WAP40" s="75"/>
      <c r="WAQ40" s="76"/>
      <c r="WAR40" s="74"/>
      <c r="WAS40" s="75"/>
      <c r="WAT40" s="76"/>
      <c r="WAU40" s="74"/>
      <c r="WAV40" s="75"/>
      <c r="WAW40" s="76"/>
      <c r="WAX40" s="74"/>
      <c r="WAY40" s="75"/>
      <c r="WAZ40" s="76"/>
      <c r="WBA40" s="74"/>
      <c r="WBB40" s="75"/>
      <c r="WBC40" s="76"/>
      <c r="WBD40" s="74"/>
      <c r="WBE40" s="75"/>
      <c r="WBF40" s="76"/>
      <c r="WBG40" s="74"/>
      <c r="WBH40" s="75"/>
      <c r="WBI40" s="76"/>
      <c r="WBJ40" s="74"/>
      <c r="WBK40" s="75"/>
      <c r="WBL40" s="76"/>
      <c r="WBM40" s="74"/>
      <c r="WBN40" s="75"/>
      <c r="WBO40" s="76"/>
      <c r="WBP40" s="74"/>
      <c r="WBQ40" s="75"/>
      <c r="WBR40" s="76"/>
      <c r="WBS40" s="74"/>
      <c r="WBT40" s="75"/>
      <c r="WBU40" s="76"/>
      <c r="WBV40" s="74"/>
      <c r="WBW40" s="75"/>
      <c r="WBX40" s="76"/>
      <c r="WBY40" s="74"/>
      <c r="WBZ40" s="75"/>
      <c r="WCA40" s="76"/>
      <c r="WCB40" s="74"/>
      <c r="WCC40" s="75"/>
      <c r="WCD40" s="76"/>
      <c r="WCE40" s="74"/>
      <c r="WCF40" s="75"/>
      <c r="WCG40" s="76"/>
      <c r="WCH40" s="74"/>
      <c r="WCI40" s="75"/>
      <c r="WCJ40" s="76"/>
      <c r="WCK40" s="74"/>
      <c r="WCL40" s="75"/>
      <c r="WCM40" s="76"/>
      <c r="WCN40" s="74"/>
      <c r="WCO40" s="75"/>
      <c r="WCP40" s="76"/>
      <c r="WCQ40" s="74"/>
      <c r="WCR40" s="75"/>
      <c r="WCS40" s="76"/>
      <c r="WCT40" s="74"/>
      <c r="WCU40" s="75"/>
      <c r="WCV40" s="76"/>
      <c r="WCW40" s="74"/>
      <c r="WCX40" s="75"/>
      <c r="WCY40" s="76"/>
      <c r="WCZ40" s="74"/>
      <c r="WDA40" s="75"/>
      <c r="WDB40" s="76"/>
      <c r="WDC40" s="74"/>
      <c r="WDD40" s="75"/>
      <c r="WDE40" s="76"/>
      <c r="WDF40" s="74"/>
      <c r="WDG40" s="75"/>
      <c r="WDH40" s="76"/>
      <c r="WDI40" s="74"/>
      <c r="WDJ40" s="75"/>
      <c r="WDK40" s="76"/>
      <c r="WDL40" s="74"/>
      <c r="WDM40" s="75"/>
      <c r="WDN40" s="76"/>
      <c r="WDO40" s="74"/>
      <c r="WDP40" s="75"/>
      <c r="WDQ40" s="76"/>
      <c r="WDR40" s="74"/>
      <c r="WDS40" s="75"/>
      <c r="WDT40" s="76"/>
      <c r="WDU40" s="74"/>
      <c r="WDV40" s="75"/>
      <c r="WDW40" s="76"/>
      <c r="WDX40" s="74"/>
      <c r="WDY40" s="75"/>
      <c r="WDZ40" s="76"/>
      <c r="WEA40" s="74"/>
      <c r="WEB40" s="75"/>
      <c r="WEC40" s="76"/>
      <c r="WED40" s="74"/>
      <c r="WEE40" s="75"/>
      <c r="WEF40" s="76"/>
      <c r="WEG40" s="74"/>
      <c r="WEH40" s="75"/>
      <c r="WEI40" s="76"/>
      <c r="WEJ40" s="74"/>
      <c r="WEK40" s="75"/>
      <c r="WEL40" s="76"/>
      <c r="WEM40" s="74"/>
      <c r="WEN40" s="75"/>
      <c r="WEO40" s="76"/>
      <c r="WEP40" s="74"/>
      <c r="WEQ40" s="75"/>
      <c r="WER40" s="76"/>
      <c r="WES40" s="74"/>
      <c r="WET40" s="75"/>
      <c r="WEU40" s="76"/>
      <c r="WEV40" s="74"/>
      <c r="WEW40" s="75"/>
      <c r="WEX40" s="76"/>
      <c r="WEY40" s="74"/>
      <c r="WEZ40" s="75"/>
      <c r="WFA40" s="76"/>
      <c r="WFB40" s="74"/>
      <c r="WFC40" s="75"/>
      <c r="WFD40" s="76"/>
      <c r="WFE40" s="74"/>
      <c r="WFF40" s="75"/>
      <c r="WFG40" s="76"/>
      <c r="WFH40" s="74"/>
      <c r="WFI40" s="75"/>
      <c r="WFJ40" s="76"/>
      <c r="WFK40" s="74"/>
      <c r="WFL40" s="75"/>
      <c r="WFM40" s="76"/>
      <c r="WFN40" s="74"/>
      <c r="WFO40" s="75"/>
      <c r="WFP40" s="76"/>
      <c r="WFQ40" s="74"/>
      <c r="WFR40" s="75"/>
      <c r="WFS40" s="76"/>
      <c r="WFT40" s="74"/>
      <c r="WFU40" s="75"/>
      <c r="WFV40" s="76"/>
      <c r="WFW40" s="74"/>
      <c r="WFX40" s="75"/>
      <c r="WFY40" s="76"/>
      <c r="WFZ40" s="74"/>
      <c r="WGA40" s="75"/>
      <c r="WGB40" s="76"/>
      <c r="WGC40" s="74"/>
      <c r="WGD40" s="75"/>
      <c r="WGE40" s="76"/>
      <c r="WGF40" s="74"/>
      <c r="WGG40" s="75"/>
      <c r="WGH40" s="76"/>
      <c r="WGI40" s="74"/>
      <c r="WGJ40" s="75"/>
      <c r="WGK40" s="76"/>
      <c r="WGL40" s="74"/>
      <c r="WGM40" s="75"/>
      <c r="WGN40" s="76"/>
      <c r="WGO40" s="74"/>
      <c r="WGP40" s="75"/>
      <c r="WGQ40" s="76"/>
      <c r="WGR40" s="74"/>
      <c r="WGS40" s="75"/>
      <c r="WGT40" s="76"/>
      <c r="WGU40" s="74"/>
      <c r="WGV40" s="75"/>
      <c r="WGW40" s="76"/>
      <c r="WGX40" s="74"/>
      <c r="WGY40" s="75"/>
      <c r="WGZ40" s="76"/>
      <c r="WHA40" s="74"/>
      <c r="WHB40" s="75"/>
      <c r="WHC40" s="76"/>
      <c r="WHD40" s="74"/>
      <c r="WHE40" s="75"/>
      <c r="WHF40" s="76"/>
      <c r="WHG40" s="74"/>
      <c r="WHH40" s="75"/>
      <c r="WHI40" s="76"/>
      <c r="WHJ40" s="74"/>
      <c r="WHK40" s="75"/>
      <c r="WHL40" s="76"/>
      <c r="WHM40" s="74"/>
      <c r="WHN40" s="75"/>
      <c r="WHO40" s="76"/>
      <c r="WHP40" s="74"/>
      <c r="WHQ40" s="75"/>
      <c r="WHR40" s="76"/>
      <c r="WHS40" s="74"/>
      <c r="WHT40" s="75"/>
      <c r="WHU40" s="76"/>
      <c r="WHV40" s="74"/>
      <c r="WHW40" s="75"/>
      <c r="WHX40" s="76"/>
      <c r="WHY40" s="74"/>
      <c r="WHZ40" s="75"/>
      <c r="WIA40" s="76"/>
      <c r="WIB40" s="74"/>
      <c r="WIC40" s="75"/>
      <c r="WID40" s="76"/>
      <c r="WIE40" s="74"/>
      <c r="WIF40" s="75"/>
      <c r="WIG40" s="76"/>
      <c r="WIH40" s="74"/>
      <c r="WII40" s="75"/>
      <c r="WIJ40" s="76"/>
      <c r="WIK40" s="74"/>
      <c r="WIL40" s="75"/>
      <c r="WIM40" s="76"/>
      <c r="WIN40" s="74"/>
      <c r="WIO40" s="75"/>
      <c r="WIP40" s="76"/>
      <c r="WIQ40" s="74"/>
      <c r="WIR40" s="75"/>
      <c r="WIS40" s="76"/>
      <c r="WIT40" s="74"/>
      <c r="WIU40" s="75"/>
      <c r="WIV40" s="76"/>
      <c r="WIW40" s="74"/>
      <c r="WIX40" s="75"/>
      <c r="WIY40" s="76"/>
      <c r="WIZ40" s="74"/>
      <c r="WJA40" s="75"/>
      <c r="WJB40" s="76"/>
      <c r="WJC40" s="74"/>
      <c r="WJD40" s="75"/>
      <c r="WJE40" s="76"/>
      <c r="WJF40" s="74"/>
      <c r="WJG40" s="75"/>
      <c r="WJH40" s="76"/>
      <c r="WJI40" s="74"/>
      <c r="WJJ40" s="75"/>
      <c r="WJK40" s="76"/>
      <c r="WJL40" s="74"/>
      <c r="WJM40" s="75"/>
      <c r="WJN40" s="76"/>
      <c r="WJO40" s="74"/>
      <c r="WJP40" s="75"/>
      <c r="WJQ40" s="76"/>
      <c r="WJR40" s="74"/>
      <c r="WJS40" s="75"/>
      <c r="WJT40" s="76"/>
      <c r="WJU40" s="74"/>
      <c r="WJV40" s="75"/>
      <c r="WJW40" s="76"/>
      <c r="WJX40" s="74"/>
      <c r="WJY40" s="75"/>
      <c r="WJZ40" s="76"/>
      <c r="WKA40" s="74"/>
      <c r="WKB40" s="75"/>
      <c r="WKC40" s="76"/>
      <c r="WKD40" s="74"/>
      <c r="WKE40" s="75"/>
      <c r="WKF40" s="76"/>
      <c r="WKG40" s="74"/>
      <c r="WKH40" s="75"/>
      <c r="WKI40" s="76"/>
      <c r="WKJ40" s="74"/>
      <c r="WKK40" s="75"/>
      <c r="WKL40" s="76"/>
      <c r="WKM40" s="74"/>
      <c r="WKN40" s="75"/>
      <c r="WKO40" s="76"/>
      <c r="WKP40" s="74"/>
      <c r="WKQ40" s="75"/>
      <c r="WKR40" s="76"/>
      <c r="WKS40" s="74"/>
      <c r="WKT40" s="75"/>
      <c r="WKU40" s="76"/>
      <c r="WKV40" s="74"/>
      <c r="WKW40" s="75"/>
      <c r="WKX40" s="76"/>
      <c r="WKY40" s="74"/>
      <c r="WKZ40" s="75"/>
      <c r="WLA40" s="76"/>
      <c r="WLB40" s="74"/>
      <c r="WLC40" s="75"/>
      <c r="WLD40" s="76"/>
      <c r="WLE40" s="74"/>
      <c r="WLF40" s="75"/>
      <c r="WLG40" s="76"/>
      <c r="WLH40" s="74"/>
      <c r="WLI40" s="75"/>
      <c r="WLJ40" s="76"/>
      <c r="WLK40" s="74"/>
      <c r="WLL40" s="75"/>
      <c r="WLM40" s="76"/>
      <c r="WLN40" s="74"/>
      <c r="WLO40" s="75"/>
      <c r="WLP40" s="76"/>
      <c r="WLQ40" s="74"/>
      <c r="WLR40" s="75"/>
      <c r="WLS40" s="76"/>
      <c r="WLT40" s="74"/>
      <c r="WLU40" s="75"/>
      <c r="WLV40" s="76"/>
      <c r="WLW40" s="74"/>
      <c r="WLX40" s="75"/>
      <c r="WLY40" s="76"/>
      <c r="WLZ40" s="74"/>
      <c r="WMA40" s="75"/>
      <c r="WMB40" s="76"/>
      <c r="WMC40" s="74"/>
      <c r="WMD40" s="75"/>
      <c r="WME40" s="76"/>
      <c r="WMF40" s="74"/>
      <c r="WMG40" s="75"/>
      <c r="WMH40" s="76"/>
      <c r="WMI40" s="74"/>
      <c r="WMJ40" s="75"/>
      <c r="WMK40" s="76"/>
      <c r="WML40" s="74"/>
      <c r="WMM40" s="75"/>
      <c r="WMN40" s="76"/>
      <c r="WMO40" s="74"/>
      <c r="WMP40" s="75"/>
      <c r="WMQ40" s="76"/>
      <c r="WMR40" s="74"/>
      <c r="WMS40" s="75"/>
      <c r="WMT40" s="76"/>
      <c r="WMU40" s="74"/>
      <c r="WMV40" s="75"/>
      <c r="WMW40" s="76"/>
      <c r="WMX40" s="74"/>
      <c r="WMY40" s="75"/>
      <c r="WMZ40" s="76"/>
      <c r="WNA40" s="74"/>
      <c r="WNB40" s="75"/>
      <c r="WNC40" s="76"/>
      <c r="WND40" s="74"/>
      <c r="WNE40" s="75"/>
      <c r="WNF40" s="76"/>
      <c r="WNG40" s="74"/>
      <c r="WNH40" s="75"/>
      <c r="WNI40" s="76"/>
      <c r="WNJ40" s="74"/>
      <c r="WNK40" s="75"/>
      <c r="WNL40" s="76"/>
      <c r="WNM40" s="74"/>
      <c r="WNN40" s="75"/>
      <c r="WNO40" s="76"/>
      <c r="WNP40" s="74"/>
      <c r="WNQ40" s="75"/>
      <c r="WNR40" s="76"/>
      <c r="WNS40" s="74"/>
      <c r="WNT40" s="75"/>
      <c r="WNU40" s="76"/>
      <c r="WNV40" s="74"/>
      <c r="WNW40" s="75"/>
      <c r="WNX40" s="76"/>
      <c r="WNY40" s="74"/>
      <c r="WNZ40" s="75"/>
      <c r="WOA40" s="76"/>
      <c r="WOB40" s="74"/>
      <c r="WOC40" s="75"/>
      <c r="WOD40" s="76"/>
      <c r="WOE40" s="74"/>
      <c r="WOF40" s="75"/>
      <c r="WOG40" s="76"/>
      <c r="WOH40" s="74"/>
      <c r="WOI40" s="75"/>
      <c r="WOJ40" s="76"/>
      <c r="WOK40" s="74"/>
      <c r="WOL40" s="75"/>
      <c r="WOM40" s="76"/>
      <c r="WON40" s="74"/>
      <c r="WOO40" s="75"/>
      <c r="WOP40" s="76"/>
      <c r="WOQ40" s="74"/>
      <c r="WOR40" s="75"/>
      <c r="WOS40" s="76"/>
      <c r="WOT40" s="74"/>
      <c r="WOU40" s="75"/>
      <c r="WOV40" s="76"/>
      <c r="WOW40" s="74"/>
      <c r="WOX40" s="75"/>
      <c r="WOY40" s="76"/>
      <c r="WOZ40" s="74"/>
      <c r="WPA40" s="75"/>
      <c r="WPB40" s="76"/>
      <c r="WPC40" s="74"/>
      <c r="WPD40" s="75"/>
      <c r="WPE40" s="76"/>
      <c r="WPF40" s="74"/>
      <c r="WPG40" s="75"/>
      <c r="WPH40" s="76"/>
      <c r="WPI40" s="74"/>
      <c r="WPJ40" s="75"/>
      <c r="WPK40" s="76"/>
      <c r="WPL40" s="74"/>
      <c r="WPM40" s="75"/>
      <c r="WPN40" s="76"/>
      <c r="WPO40" s="74"/>
      <c r="WPP40" s="75"/>
      <c r="WPQ40" s="76"/>
      <c r="WPR40" s="74"/>
      <c r="WPS40" s="75"/>
      <c r="WPT40" s="76"/>
      <c r="WPU40" s="74"/>
      <c r="WPV40" s="75"/>
      <c r="WPW40" s="76"/>
      <c r="WPX40" s="74"/>
      <c r="WPY40" s="75"/>
      <c r="WPZ40" s="76"/>
      <c r="WQA40" s="74"/>
      <c r="WQB40" s="75"/>
      <c r="WQC40" s="76"/>
      <c r="WQD40" s="74"/>
      <c r="WQE40" s="75"/>
      <c r="WQF40" s="76"/>
      <c r="WQG40" s="74"/>
      <c r="WQH40" s="75"/>
      <c r="WQI40" s="76"/>
      <c r="WQJ40" s="74"/>
      <c r="WQK40" s="75"/>
      <c r="WQL40" s="76"/>
      <c r="WQM40" s="74"/>
      <c r="WQN40" s="75"/>
      <c r="WQO40" s="76"/>
      <c r="WQP40" s="74"/>
      <c r="WQQ40" s="75"/>
      <c r="WQR40" s="76"/>
      <c r="WQS40" s="74"/>
      <c r="WQT40" s="75"/>
      <c r="WQU40" s="76"/>
      <c r="WQV40" s="74"/>
      <c r="WQW40" s="75"/>
      <c r="WQX40" s="76"/>
      <c r="WQY40" s="74"/>
      <c r="WQZ40" s="75"/>
      <c r="WRA40" s="76"/>
      <c r="WRB40" s="74"/>
      <c r="WRC40" s="75"/>
      <c r="WRD40" s="76"/>
      <c r="WRE40" s="74"/>
      <c r="WRF40" s="75"/>
      <c r="WRG40" s="76"/>
      <c r="WRH40" s="74"/>
      <c r="WRI40" s="75"/>
      <c r="WRJ40" s="76"/>
      <c r="WRK40" s="74"/>
      <c r="WRL40" s="75"/>
      <c r="WRM40" s="76"/>
      <c r="WRN40" s="74"/>
      <c r="WRO40" s="75"/>
      <c r="WRP40" s="76"/>
      <c r="WRQ40" s="74"/>
      <c r="WRR40" s="75"/>
      <c r="WRS40" s="76"/>
      <c r="WRT40" s="74"/>
      <c r="WRU40" s="75"/>
      <c r="WRV40" s="76"/>
      <c r="WRW40" s="74"/>
      <c r="WRX40" s="75"/>
      <c r="WRY40" s="76"/>
      <c r="WRZ40" s="74"/>
      <c r="WSA40" s="75"/>
      <c r="WSB40" s="76"/>
      <c r="WSC40" s="74"/>
      <c r="WSD40" s="75"/>
      <c r="WSE40" s="76"/>
      <c r="WSF40" s="74"/>
      <c r="WSG40" s="75"/>
      <c r="WSH40" s="76"/>
      <c r="WSI40" s="74"/>
      <c r="WSJ40" s="75"/>
      <c r="WSK40" s="76"/>
      <c r="WSL40" s="74"/>
      <c r="WSM40" s="75"/>
      <c r="WSN40" s="76"/>
      <c r="WSO40" s="74"/>
      <c r="WSP40" s="75"/>
      <c r="WSQ40" s="76"/>
      <c r="WSR40" s="74"/>
      <c r="WSS40" s="75"/>
      <c r="WST40" s="76"/>
      <c r="WSU40" s="74"/>
      <c r="WSV40" s="75"/>
      <c r="WSW40" s="76"/>
      <c r="WSX40" s="74"/>
      <c r="WSY40" s="75"/>
      <c r="WSZ40" s="76"/>
      <c r="WTA40" s="74"/>
      <c r="WTB40" s="75"/>
      <c r="WTC40" s="76"/>
      <c r="WTD40" s="74"/>
      <c r="WTE40" s="75"/>
      <c r="WTF40" s="76"/>
      <c r="WTG40" s="74"/>
      <c r="WTH40" s="75"/>
      <c r="WTI40" s="76"/>
      <c r="WTJ40" s="74"/>
      <c r="WTK40" s="75"/>
      <c r="WTL40" s="76"/>
      <c r="WTM40" s="74"/>
      <c r="WTN40" s="75"/>
      <c r="WTO40" s="76"/>
      <c r="WTP40" s="74"/>
      <c r="WTQ40" s="75"/>
      <c r="WTR40" s="76"/>
      <c r="WTS40" s="74"/>
      <c r="WTT40" s="75"/>
      <c r="WTU40" s="76"/>
      <c r="WTV40" s="74"/>
      <c r="WTW40" s="75"/>
      <c r="WTX40" s="76"/>
      <c r="WTY40" s="74"/>
      <c r="WTZ40" s="75"/>
      <c r="WUA40" s="76"/>
      <c r="WUB40" s="74"/>
      <c r="WUC40" s="75"/>
      <c r="WUD40" s="76"/>
      <c r="WUE40" s="74"/>
      <c r="WUF40" s="75"/>
      <c r="WUG40" s="76"/>
      <c r="WUH40" s="74"/>
      <c r="WUI40" s="75"/>
      <c r="WUJ40" s="76"/>
      <c r="WUK40" s="74"/>
      <c r="WUL40" s="75"/>
      <c r="WUM40" s="76"/>
      <c r="WUN40" s="74"/>
      <c r="WUO40" s="75"/>
      <c r="WUP40" s="76"/>
      <c r="WUQ40" s="74"/>
      <c r="WUR40" s="75"/>
      <c r="WUS40" s="76"/>
      <c r="WUT40" s="74"/>
      <c r="WUU40" s="75"/>
      <c r="WUV40" s="76"/>
      <c r="WUW40" s="74"/>
      <c r="WUX40" s="75"/>
      <c r="WUY40" s="76"/>
      <c r="WUZ40" s="74"/>
      <c r="WVA40" s="75"/>
      <c r="WVB40" s="76"/>
      <c r="WVC40" s="74"/>
      <c r="WVD40" s="75"/>
      <c r="WVE40" s="76"/>
      <c r="WVF40" s="74"/>
      <c r="WVG40" s="75"/>
      <c r="WVH40" s="76"/>
      <c r="WVI40" s="74"/>
      <c r="WVJ40" s="75"/>
      <c r="WVK40" s="76"/>
      <c r="WVL40" s="74"/>
      <c r="WVM40" s="75"/>
      <c r="WVN40" s="76"/>
      <c r="WVO40" s="74"/>
      <c r="WVP40" s="75"/>
      <c r="WVQ40" s="76"/>
      <c r="WVR40" s="74"/>
      <c r="WVS40" s="75"/>
      <c r="WVT40" s="76"/>
      <c r="WVU40" s="74"/>
      <c r="WVV40" s="75"/>
      <c r="WVW40" s="76"/>
      <c r="WVX40" s="74"/>
      <c r="WVY40" s="75"/>
      <c r="WVZ40" s="76"/>
      <c r="WWA40" s="74"/>
      <c r="WWB40" s="75"/>
      <c r="WWC40" s="76"/>
      <c r="WWD40" s="74"/>
      <c r="WWE40" s="75"/>
      <c r="WWF40" s="76"/>
      <c r="WWG40" s="74"/>
      <c r="WWH40" s="75"/>
      <c r="WWI40" s="76"/>
      <c r="WWJ40" s="74"/>
      <c r="WWK40" s="75"/>
      <c r="WWL40" s="76"/>
      <c r="WWM40" s="74"/>
      <c r="WWN40" s="75"/>
      <c r="WWO40" s="76"/>
      <c r="WWP40" s="74"/>
      <c r="WWQ40" s="75"/>
      <c r="WWR40" s="76"/>
      <c r="WWS40" s="74"/>
      <c r="WWT40" s="75"/>
      <c r="WWU40" s="76"/>
      <c r="WWV40" s="74"/>
      <c r="WWW40" s="75"/>
      <c r="WWX40" s="76"/>
      <c r="WWY40" s="74"/>
      <c r="WWZ40" s="75"/>
      <c r="WXA40" s="76"/>
      <c r="WXB40" s="74"/>
      <c r="WXC40" s="75"/>
      <c r="WXD40" s="76"/>
      <c r="WXE40" s="74"/>
      <c r="WXF40" s="75"/>
      <c r="WXG40" s="76"/>
      <c r="WXH40" s="74"/>
      <c r="WXI40" s="75"/>
      <c r="WXJ40" s="76"/>
      <c r="WXK40" s="74"/>
      <c r="WXL40" s="75"/>
      <c r="WXM40" s="76"/>
      <c r="WXN40" s="74"/>
      <c r="WXO40" s="75"/>
      <c r="WXP40" s="76"/>
      <c r="WXQ40" s="74"/>
      <c r="WXR40" s="75"/>
      <c r="WXS40" s="76"/>
      <c r="WXT40" s="74"/>
      <c r="WXU40" s="75"/>
      <c r="WXV40" s="76"/>
      <c r="WXW40" s="74"/>
      <c r="WXX40" s="75"/>
      <c r="WXY40" s="76"/>
      <c r="WXZ40" s="74"/>
      <c r="WYA40" s="75"/>
      <c r="WYB40" s="76"/>
      <c r="WYC40" s="74"/>
      <c r="WYD40" s="75"/>
      <c r="WYE40" s="76"/>
      <c r="WYF40" s="74"/>
      <c r="WYG40" s="75"/>
      <c r="WYH40" s="76"/>
      <c r="WYI40" s="74"/>
      <c r="WYJ40" s="75"/>
      <c r="WYK40" s="76"/>
      <c r="WYL40" s="74"/>
      <c r="WYM40" s="75"/>
      <c r="WYN40" s="76"/>
      <c r="WYO40" s="74"/>
      <c r="WYP40" s="75"/>
      <c r="WYQ40" s="76"/>
      <c r="WYR40" s="74"/>
      <c r="WYS40" s="75"/>
      <c r="WYT40" s="76"/>
      <c r="WYU40" s="74"/>
      <c r="WYV40" s="75"/>
      <c r="WYW40" s="76"/>
      <c r="WYX40" s="74"/>
      <c r="WYY40" s="75"/>
      <c r="WYZ40" s="76"/>
      <c r="WZA40" s="74"/>
      <c r="WZB40" s="75"/>
      <c r="WZC40" s="76"/>
      <c r="WZD40" s="74"/>
      <c r="WZE40" s="75"/>
      <c r="WZF40" s="76"/>
      <c r="WZG40" s="74"/>
      <c r="WZH40" s="75"/>
      <c r="WZI40" s="76"/>
      <c r="WZJ40" s="74"/>
      <c r="WZK40" s="75"/>
      <c r="WZL40" s="76"/>
      <c r="WZM40" s="74"/>
      <c r="WZN40" s="75"/>
      <c r="WZO40" s="76"/>
      <c r="WZP40" s="74"/>
      <c r="WZQ40" s="75"/>
      <c r="WZR40" s="76"/>
      <c r="WZS40" s="74"/>
      <c r="WZT40" s="75"/>
      <c r="WZU40" s="76"/>
      <c r="WZV40" s="74"/>
      <c r="WZW40" s="75"/>
      <c r="WZX40" s="76"/>
      <c r="WZY40" s="74"/>
      <c r="WZZ40" s="75"/>
      <c r="XAA40" s="76"/>
      <c r="XAB40" s="74"/>
      <c r="XAC40" s="75"/>
      <c r="XAD40" s="76"/>
      <c r="XAE40" s="74"/>
      <c r="XAF40" s="75"/>
      <c r="XAG40" s="76"/>
      <c r="XAH40" s="74"/>
      <c r="XAI40" s="75"/>
      <c r="XAJ40" s="76"/>
      <c r="XAK40" s="74"/>
      <c r="XAL40" s="75"/>
      <c r="XAM40" s="76"/>
      <c r="XAN40" s="74"/>
      <c r="XAO40" s="75"/>
      <c r="XAP40" s="76"/>
      <c r="XAQ40" s="74"/>
      <c r="XAR40" s="75"/>
      <c r="XAS40" s="76"/>
      <c r="XAT40" s="74"/>
      <c r="XAU40" s="75"/>
      <c r="XAV40" s="76"/>
      <c r="XAW40" s="74"/>
      <c r="XAX40" s="75"/>
      <c r="XAY40" s="76"/>
      <c r="XAZ40" s="74"/>
      <c r="XBA40" s="75"/>
      <c r="XBB40" s="76"/>
      <c r="XBC40" s="74"/>
      <c r="XBD40" s="75"/>
      <c r="XBE40" s="76"/>
      <c r="XBF40" s="74"/>
      <c r="XBG40" s="75"/>
      <c r="XBH40" s="76"/>
      <c r="XBI40" s="74"/>
      <c r="XBJ40" s="75"/>
      <c r="XBK40" s="76"/>
      <c r="XBL40" s="74"/>
      <c r="XBM40" s="75"/>
      <c r="XBN40" s="76"/>
      <c r="XBO40" s="74"/>
      <c r="XBP40" s="75"/>
      <c r="XBQ40" s="76"/>
      <c r="XBR40" s="74"/>
      <c r="XBS40" s="75"/>
      <c r="XBT40" s="76"/>
      <c r="XBU40" s="74"/>
      <c r="XBV40" s="75"/>
      <c r="XBW40" s="76"/>
      <c r="XBX40" s="74"/>
      <c r="XBY40" s="75"/>
      <c r="XBZ40" s="76"/>
      <c r="XCA40" s="74"/>
      <c r="XCB40" s="75"/>
      <c r="XCC40" s="76"/>
      <c r="XCD40" s="74"/>
      <c r="XCE40" s="75"/>
      <c r="XCF40" s="76"/>
      <c r="XCG40" s="74"/>
      <c r="XCH40" s="75"/>
      <c r="XCI40" s="76"/>
      <c r="XCJ40" s="74"/>
      <c r="XCK40" s="75"/>
      <c r="XCL40" s="76"/>
      <c r="XCM40" s="74"/>
      <c r="XCN40" s="75"/>
      <c r="XCO40" s="76"/>
      <c r="XCP40" s="74"/>
      <c r="XCQ40" s="75"/>
      <c r="XCR40" s="76"/>
      <c r="XCS40" s="74"/>
      <c r="XCT40" s="75"/>
      <c r="XCU40" s="76"/>
      <c r="XCV40" s="74"/>
      <c r="XCW40" s="75"/>
      <c r="XCX40" s="76"/>
      <c r="XCY40" s="74"/>
      <c r="XCZ40" s="75"/>
      <c r="XDA40" s="76"/>
      <c r="XDB40" s="74"/>
      <c r="XDC40" s="75"/>
      <c r="XDD40" s="76"/>
      <c r="XDE40" s="74"/>
      <c r="XDF40" s="75"/>
      <c r="XDG40" s="76"/>
      <c r="XDH40" s="74"/>
      <c r="XDI40" s="75"/>
      <c r="XDJ40" s="76"/>
      <c r="XDK40" s="74"/>
      <c r="XDL40" s="75"/>
      <c r="XDM40" s="76"/>
      <c r="XDN40" s="74"/>
      <c r="XDO40" s="75"/>
      <c r="XDP40" s="76"/>
      <c r="XDQ40" s="74"/>
      <c r="XDR40" s="75"/>
      <c r="XDS40" s="76"/>
      <c r="XDT40" s="74"/>
      <c r="XDU40" s="75"/>
      <c r="XDV40" s="76"/>
      <c r="XDW40" s="74"/>
      <c r="XDX40" s="75"/>
      <c r="XDY40" s="76"/>
      <c r="XDZ40" s="74"/>
      <c r="XEA40" s="75"/>
      <c r="XEB40" s="76"/>
      <c r="XEC40" s="74"/>
      <c r="XED40" s="75"/>
      <c r="XEE40" s="76"/>
      <c r="XEF40" s="74"/>
      <c r="XEG40" s="75"/>
      <c r="XEH40" s="76"/>
      <c r="XEI40" s="74"/>
      <c r="XEJ40" s="75"/>
      <c r="XEK40" s="76"/>
      <c r="XEL40" s="74"/>
      <c r="XEM40" s="75"/>
      <c r="XEN40" s="76"/>
      <c r="XEO40" s="74"/>
      <c r="XEP40" s="75"/>
      <c r="XEQ40" s="76"/>
      <c r="XER40" s="74"/>
      <c r="XES40" s="75"/>
      <c r="XET40" s="76"/>
      <c r="XEU40" s="74"/>
      <c r="XEV40" s="75"/>
      <c r="XEW40" s="76"/>
      <c r="XEX40" s="74"/>
      <c r="XEY40" s="75"/>
      <c r="XEZ40" s="76"/>
      <c r="XFA40" s="74"/>
      <c r="XFB40" s="75"/>
      <c r="XFC40" s="76"/>
      <c r="XFD40" s="74"/>
    </row>
    <row r="41" spans="1:16384" s="72" customFormat="1" ht="7.5" customHeight="1" thickBot="1" x14ac:dyDescent="0.25">
      <c r="A41" s="126"/>
      <c r="B41" s="127"/>
      <c r="C41" s="128"/>
      <c r="D41" s="2"/>
      <c r="E41" s="2"/>
      <c r="F41" s="2"/>
      <c r="G41" s="2"/>
      <c r="H41" s="2"/>
      <c r="I41" s="2"/>
      <c r="J41" s="2"/>
    </row>
    <row r="42" spans="1:16384" s="56" customFormat="1" ht="39" customHeight="1" x14ac:dyDescent="0.2">
      <c r="A42" s="117" t="s">
        <v>224</v>
      </c>
      <c r="B42" s="118"/>
      <c r="C42" s="119"/>
      <c r="D42" s="60"/>
      <c r="E42" s="60"/>
      <c r="F42" s="60"/>
      <c r="G42" s="60"/>
      <c r="H42" s="60"/>
      <c r="I42" s="60"/>
      <c r="J42" s="60"/>
    </row>
    <row r="43" spans="1:16384" s="87" customFormat="1" x14ac:dyDescent="0.2">
      <c r="A43" s="93"/>
      <c r="B43" s="94" t="s">
        <v>23</v>
      </c>
      <c r="C43" s="95" t="s">
        <v>24</v>
      </c>
      <c r="D43" s="60"/>
      <c r="E43" s="60"/>
      <c r="F43" s="60"/>
      <c r="G43" s="60"/>
      <c r="H43" s="60"/>
      <c r="I43" s="60"/>
      <c r="J43" s="60"/>
    </row>
    <row r="44" spans="1:16384" s="9" customFormat="1" x14ac:dyDescent="0.2">
      <c r="A44" s="82" t="s">
        <v>230</v>
      </c>
      <c r="B44" s="83"/>
      <c r="C44" s="84"/>
      <c r="D44" s="1"/>
      <c r="E44" s="1"/>
      <c r="F44" s="1"/>
      <c r="G44" s="1"/>
      <c r="H44" s="1"/>
      <c r="I44" s="1"/>
      <c r="J44" s="1"/>
    </row>
    <row r="45" spans="1:16384" s="9" customFormat="1" ht="63.75" x14ac:dyDescent="0.2">
      <c r="A45" s="85" t="s">
        <v>235</v>
      </c>
      <c r="B45" s="86">
        <v>10</v>
      </c>
      <c r="C45" s="92"/>
      <c r="D45" s="1"/>
      <c r="E45" s="1"/>
      <c r="F45" s="1"/>
      <c r="G45" s="1"/>
      <c r="H45" s="1"/>
      <c r="I45" s="1"/>
      <c r="J45" s="1"/>
    </row>
    <row r="46" spans="1:16384" s="9" customFormat="1" ht="51" x14ac:dyDescent="0.2">
      <c r="A46" s="85" t="s">
        <v>236</v>
      </c>
      <c r="B46" s="86">
        <v>10</v>
      </c>
      <c r="C46" s="92"/>
      <c r="D46" s="1"/>
      <c r="E46" s="1"/>
      <c r="F46" s="1"/>
      <c r="G46" s="1"/>
      <c r="H46" s="1"/>
      <c r="I46" s="1"/>
      <c r="J46" s="1"/>
    </row>
    <row r="47" spans="1:16384" s="9" customFormat="1" ht="51" x14ac:dyDescent="0.2">
      <c r="A47" s="85" t="s">
        <v>238</v>
      </c>
      <c r="B47" s="86">
        <v>10</v>
      </c>
      <c r="C47" s="92"/>
      <c r="D47" s="1"/>
      <c r="E47" s="1"/>
      <c r="F47" s="1"/>
      <c r="G47" s="1"/>
      <c r="H47" s="1"/>
      <c r="I47" s="1"/>
      <c r="J47" s="1"/>
    </row>
    <row r="48" spans="1:16384" s="9" customFormat="1" ht="25.5" x14ac:dyDescent="0.2">
      <c r="A48" s="85" t="s">
        <v>242</v>
      </c>
      <c r="B48" s="86">
        <v>10</v>
      </c>
      <c r="C48" s="92"/>
      <c r="D48" s="1"/>
      <c r="E48" s="1"/>
      <c r="F48" s="1"/>
      <c r="G48" s="1"/>
      <c r="H48" s="1"/>
      <c r="I48" s="1"/>
      <c r="J48" s="1"/>
    </row>
    <row r="49" spans="1:16384" s="9" customFormat="1" x14ac:dyDescent="0.2">
      <c r="A49" s="82" t="s">
        <v>17</v>
      </c>
      <c r="B49" s="83"/>
      <c r="C49" s="84"/>
      <c r="D49" s="1"/>
      <c r="E49" s="1"/>
      <c r="F49" s="1"/>
      <c r="G49" s="1"/>
      <c r="H49" s="1"/>
      <c r="I49" s="1"/>
      <c r="J49" s="1"/>
    </row>
    <row r="50" spans="1:16384" s="9" customFormat="1" x14ac:dyDescent="0.2">
      <c r="A50" s="85" t="s">
        <v>239</v>
      </c>
      <c r="B50" s="86">
        <v>10</v>
      </c>
      <c r="C50" s="92"/>
      <c r="D50" s="1"/>
      <c r="E50" s="1"/>
      <c r="F50" s="1"/>
      <c r="G50" s="1"/>
      <c r="H50" s="1"/>
      <c r="I50" s="1"/>
      <c r="J50" s="1"/>
    </row>
    <row r="51" spans="1:16384" s="9" customFormat="1" x14ac:dyDescent="0.2">
      <c r="A51" s="82" t="s">
        <v>231</v>
      </c>
      <c r="B51" s="83"/>
      <c r="C51" s="84"/>
      <c r="D51" s="1"/>
      <c r="E51" s="1"/>
      <c r="F51" s="1"/>
      <c r="G51" s="1"/>
      <c r="H51" s="1"/>
      <c r="I51" s="1"/>
      <c r="J51" s="1"/>
    </row>
    <row r="52" spans="1:16384" s="9" customFormat="1" x14ac:dyDescent="0.2">
      <c r="A52" s="85" t="s">
        <v>240</v>
      </c>
      <c r="B52" s="86">
        <v>10</v>
      </c>
      <c r="C52" s="92"/>
      <c r="D52" s="1"/>
      <c r="E52" s="1"/>
      <c r="F52" s="1"/>
      <c r="G52" s="1"/>
      <c r="H52" s="1"/>
      <c r="I52" s="1"/>
      <c r="J52" s="1"/>
    </row>
    <row r="53" spans="1:16384" s="9" customFormat="1" x14ac:dyDescent="0.2">
      <c r="A53" s="82" t="s">
        <v>232</v>
      </c>
      <c r="B53" s="83"/>
      <c r="C53" s="84"/>
      <c r="D53" s="1"/>
      <c r="E53" s="1"/>
      <c r="F53" s="1"/>
      <c r="G53" s="1"/>
      <c r="H53" s="1"/>
      <c r="I53" s="1"/>
      <c r="J53" s="1"/>
    </row>
    <row r="54" spans="1:16384" s="9" customFormat="1" x14ac:dyDescent="0.2">
      <c r="A54" s="85" t="s">
        <v>241</v>
      </c>
      <c r="B54" s="86">
        <v>10</v>
      </c>
      <c r="C54" s="92"/>
      <c r="D54" s="1"/>
      <c r="E54" s="1"/>
      <c r="F54" s="1"/>
      <c r="G54" s="1"/>
      <c r="H54" s="1"/>
      <c r="I54" s="1"/>
      <c r="J54" s="1"/>
    </row>
    <row r="55" spans="1:16384" s="9" customFormat="1" x14ac:dyDescent="0.2">
      <c r="A55" s="82" t="s">
        <v>233</v>
      </c>
      <c r="B55" s="83"/>
      <c r="C55" s="84"/>
      <c r="D55" s="1"/>
      <c r="E55" s="1"/>
      <c r="F55" s="1"/>
      <c r="G55" s="1"/>
      <c r="H55" s="1"/>
      <c r="I55" s="1"/>
      <c r="J55" s="1"/>
    </row>
    <row r="56" spans="1:16384" s="9" customFormat="1" ht="25.5" x14ac:dyDescent="0.2">
      <c r="A56" s="85" t="s">
        <v>203</v>
      </c>
      <c r="B56" s="86">
        <v>10</v>
      </c>
      <c r="C56" s="92"/>
      <c r="D56" s="1"/>
      <c r="E56" s="1"/>
      <c r="F56" s="1"/>
      <c r="G56" s="1"/>
      <c r="H56" s="1"/>
      <c r="I56" s="1"/>
      <c r="J56" s="1"/>
    </row>
    <row r="57" spans="1:16384" s="77" customFormat="1" x14ac:dyDescent="0.2">
      <c r="A57" s="120" t="s">
        <v>137</v>
      </c>
      <c r="B57" s="121"/>
      <c r="C57" s="122"/>
      <c r="D57" s="90"/>
      <c r="E57" s="90"/>
      <c r="F57" s="90"/>
      <c r="G57" s="90"/>
      <c r="H57" s="90"/>
      <c r="I57" s="90"/>
      <c r="J57" s="90"/>
    </row>
    <row r="58" spans="1:16384" s="78" customFormat="1" ht="38.25" customHeight="1" x14ac:dyDescent="0.2">
      <c r="A58" s="123"/>
      <c r="B58" s="124"/>
      <c r="C58" s="125"/>
      <c r="D58" s="2"/>
      <c r="E58" s="2"/>
      <c r="F58" s="2"/>
      <c r="G58" s="2"/>
      <c r="H58" s="2"/>
      <c r="I58" s="2"/>
      <c r="J58" s="2"/>
    </row>
    <row r="59" spans="1:16384" s="15" customFormat="1" ht="16.5" customHeight="1" x14ac:dyDescent="0.2">
      <c r="A59" s="74" t="s">
        <v>247</v>
      </c>
      <c r="B59" s="75">
        <f>SUM(B45:B56)</f>
        <v>80</v>
      </c>
      <c r="C59" s="76">
        <f>SUM(C45:C56)</f>
        <v>0</v>
      </c>
      <c r="D59" s="91"/>
      <c r="E59" s="81"/>
      <c r="F59" s="88"/>
      <c r="G59" s="91"/>
      <c r="H59" s="81"/>
      <c r="I59" s="88"/>
      <c r="J59" s="91"/>
      <c r="K59" s="75"/>
      <c r="L59" s="76"/>
      <c r="M59" s="74"/>
      <c r="N59" s="75"/>
      <c r="O59" s="76"/>
      <c r="P59" s="74"/>
      <c r="Q59" s="75"/>
      <c r="R59" s="76"/>
      <c r="S59" s="74"/>
      <c r="T59" s="75"/>
      <c r="U59" s="76"/>
      <c r="V59" s="74"/>
      <c r="W59" s="75"/>
      <c r="X59" s="76"/>
      <c r="Y59" s="74"/>
      <c r="Z59" s="75"/>
      <c r="AA59" s="76"/>
      <c r="AB59" s="74"/>
      <c r="AC59" s="75"/>
      <c r="AD59" s="76"/>
      <c r="AE59" s="74"/>
      <c r="AF59" s="75"/>
      <c r="AG59" s="76"/>
      <c r="AH59" s="74"/>
      <c r="AI59" s="75"/>
      <c r="AJ59" s="76"/>
      <c r="AK59" s="74"/>
      <c r="AL59" s="75"/>
      <c r="AM59" s="76"/>
      <c r="AN59" s="74"/>
      <c r="AO59" s="75"/>
      <c r="AP59" s="76"/>
      <c r="AQ59" s="74"/>
      <c r="AR59" s="75"/>
      <c r="AS59" s="76"/>
      <c r="AT59" s="74"/>
      <c r="AU59" s="75"/>
      <c r="AV59" s="76"/>
      <c r="AW59" s="74"/>
      <c r="AX59" s="75"/>
      <c r="AY59" s="76"/>
      <c r="AZ59" s="74"/>
      <c r="BA59" s="75"/>
      <c r="BB59" s="76"/>
      <c r="BC59" s="74"/>
      <c r="BD59" s="75"/>
      <c r="BE59" s="76"/>
      <c r="BF59" s="74"/>
      <c r="BG59" s="75"/>
      <c r="BH59" s="76"/>
      <c r="BI59" s="74"/>
      <c r="BJ59" s="75"/>
      <c r="BK59" s="76"/>
      <c r="BL59" s="74"/>
      <c r="BM59" s="75"/>
      <c r="BN59" s="76"/>
      <c r="BO59" s="74"/>
      <c r="BP59" s="75"/>
      <c r="BQ59" s="76"/>
      <c r="BR59" s="74"/>
      <c r="BS59" s="75"/>
      <c r="BT59" s="76"/>
      <c r="BU59" s="74"/>
      <c r="BV59" s="75"/>
      <c r="BW59" s="76"/>
      <c r="BX59" s="74"/>
      <c r="BY59" s="75"/>
      <c r="BZ59" s="76"/>
      <c r="CA59" s="74"/>
      <c r="CB59" s="75"/>
      <c r="CC59" s="76"/>
      <c r="CD59" s="74"/>
      <c r="CE59" s="75"/>
      <c r="CF59" s="76"/>
      <c r="CG59" s="74"/>
      <c r="CH59" s="75"/>
      <c r="CI59" s="76"/>
      <c r="CJ59" s="74"/>
      <c r="CK59" s="75"/>
      <c r="CL59" s="76"/>
      <c r="CM59" s="74"/>
      <c r="CN59" s="75"/>
      <c r="CO59" s="76"/>
      <c r="CP59" s="74"/>
      <c r="CQ59" s="75"/>
      <c r="CR59" s="76"/>
      <c r="CS59" s="74"/>
      <c r="CT59" s="75"/>
      <c r="CU59" s="76"/>
      <c r="CV59" s="74"/>
      <c r="CW59" s="75"/>
      <c r="CX59" s="76"/>
      <c r="CY59" s="74"/>
      <c r="CZ59" s="75"/>
      <c r="DA59" s="76"/>
      <c r="DB59" s="74"/>
      <c r="DC59" s="75"/>
      <c r="DD59" s="76"/>
      <c r="DE59" s="74"/>
      <c r="DF59" s="75"/>
      <c r="DG59" s="76"/>
      <c r="DH59" s="74"/>
      <c r="DI59" s="75"/>
      <c r="DJ59" s="76"/>
      <c r="DK59" s="74"/>
      <c r="DL59" s="75"/>
      <c r="DM59" s="76"/>
      <c r="DN59" s="74"/>
      <c r="DO59" s="75"/>
      <c r="DP59" s="76"/>
      <c r="DQ59" s="74"/>
      <c r="DR59" s="75"/>
      <c r="DS59" s="76"/>
      <c r="DT59" s="74"/>
      <c r="DU59" s="75"/>
      <c r="DV59" s="76"/>
      <c r="DW59" s="74"/>
      <c r="DX59" s="75"/>
      <c r="DY59" s="76"/>
      <c r="DZ59" s="74"/>
      <c r="EA59" s="75"/>
      <c r="EB59" s="76"/>
      <c r="EC59" s="74"/>
      <c r="ED59" s="75"/>
      <c r="EE59" s="76"/>
      <c r="EF59" s="74"/>
      <c r="EG59" s="75"/>
      <c r="EH59" s="76"/>
      <c r="EI59" s="74"/>
      <c r="EJ59" s="75"/>
      <c r="EK59" s="76"/>
      <c r="EL59" s="74"/>
      <c r="EM59" s="75"/>
      <c r="EN59" s="76"/>
      <c r="EO59" s="74"/>
      <c r="EP59" s="75"/>
      <c r="EQ59" s="76"/>
      <c r="ER59" s="74"/>
      <c r="ES59" s="75"/>
      <c r="ET59" s="76"/>
      <c r="EU59" s="74"/>
      <c r="EV59" s="75"/>
      <c r="EW59" s="76"/>
      <c r="EX59" s="74"/>
      <c r="EY59" s="75"/>
      <c r="EZ59" s="76"/>
      <c r="FA59" s="74"/>
      <c r="FB59" s="75"/>
      <c r="FC59" s="76"/>
      <c r="FD59" s="74"/>
      <c r="FE59" s="75"/>
      <c r="FF59" s="76"/>
      <c r="FG59" s="74"/>
      <c r="FH59" s="75"/>
      <c r="FI59" s="76"/>
      <c r="FJ59" s="74"/>
      <c r="FK59" s="75"/>
      <c r="FL59" s="76"/>
      <c r="FM59" s="74"/>
      <c r="FN59" s="75"/>
      <c r="FO59" s="76"/>
      <c r="FP59" s="74"/>
      <c r="FQ59" s="75"/>
      <c r="FR59" s="76"/>
      <c r="FS59" s="74"/>
      <c r="FT59" s="75"/>
      <c r="FU59" s="76"/>
      <c r="FV59" s="74"/>
      <c r="FW59" s="75"/>
      <c r="FX59" s="76"/>
      <c r="FY59" s="74"/>
      <c r="FZ59" s="75"/>
      <c r="GA59" s="76"/>
      <c r="GB59" s="74"/>
      <c r="GC59" s="75"/>
      <c r="GD59" s="76"/>
      <c r="GE59" s="74"/>
      <c r="GF59" s="75"/>
      <c r="GG59" s="76"/>
      <c r="GH59" s="74"/>
      <c r="GI59" s="75"/>
      <c r="GJ59" s="76"/>
      <c r="GK59" s="74"/>
      <c r="GL59" s="75"/>
      <c r="GM59" s="76"/>
      <c r="GN59" s="74"/>
      <c r="GO59" s="75"/>
      <c r="GP59" s="76"/>
      <c r="GQ59" s="74"/>
      <c r="GR59" s="75"/>
      <c r="GS59" s="76"/>
      <c r="GT59" s="74"/>
      <c r="GU59" s="75"/>
      <c r="GV59" s="76"/>
      <c r="GW59" s="74"/>
      <c r="GX59" s="75"/>
      <c r="GY59" s="76"/>
      <c r="GZ59" s="74"/>
      <c r="HA59" s="75"/>
      <c r="HB59" s="76"/>
      <c r="HC59" s="74"/>
      <c r="HD59" s="75"/>
      <c r="HE59" s="76"/>
      <c r="HF59" s="74"/>
      <c r="HG59" s="75"/>
      <c r="HH59" s="76"/>
      <c r="HI59" s="74"/>
      <c r="HJ59" s="75"/>
      <c r="HK59" s="76"/>
      <c r="HL59" s="74"/>
      <c r="HM59" s="75"/>
      <c r="HN59" s="76"/>
      <c r="HO59" s="74"/>
      <c r="HP59" s="75"/>
      <c r="HQ59" s="76"/>
      <c r="HR59" s="74"/>
      <c r="HS59" s="75"/>
      <c r="HT59" s="76"/>
      <c r="HU59" s="74"/>
      <c r="HV59" s="75"/>
      <c r="HW59" s="76"/>
      <c r="HX59" s="74"/>
      <c r="HY59" s="75"/>
      <c r="HZ59" s="76"/>
      <c r="IA59" s="74"/>
      <c r="IB59" s="75"/>
      <c r="IC59" s="76"/>
      <c r="ID59" s="74"/>
      <c r="IE59" s="75"/>
      <c r="IF59" s="76"/>
      <c r="IG59" s="74"/>
      <c r="IH59" s="75"/>
      <c r="II59" s="76"/>
      <c r="IJ59" s="74"/>
      <c r="IK59" s="75"/>
      <c r="IL59" s="76"/>
      <c r="IM59" s="74"/>
      <c r="IN59" s="75"/>
      <c r="IO59" s="76"/>
      <c r="IP59" s="74"/>
      <c r="IQ59" s="75"/>
      <c r="IR59" s="76"/>
      <c r="IS59" s="74"/>
      <c r="IT59" s="75"/>
      <c r="IU59" s="76"/>
      <c r="IV59" s="74"/>
      <c r="IW59" s="75"/>
      <c r="IX59" s="76"/>
      <c r="IY59" s="74"/>
      <c r="IZ59" s="75"/>
      <c r="JA59" s="76"/>
      <c r="JB59" s="74"/>
      <c r="JC59" s="75"/>
      <c r="JD59" s="76"/>
      <c r="JE59" s="74"/>
      <c r="JF59" s="75"/>
      <c r="JG59" s="76"/>
      <c r="JH59" s="74"/>
      <c r="JI59" s="75"/>
      <c r="JJ59" s="76"/>
      <c r="JK59" s="74"/>
      <c r="JL59" s="75"/>
      <c r="JM59" s="76"/>
      <c r="JN59" s="74"/>
      <c r="JO59" s="75"/>
      <c r="JP59" s="76"/>
      <c r="JQ59" s="74"/>
      <c r="JR59" s="75"/>
      <c r="JS59" s="76"/>
      <c r="JT59" s="74"/>
      <c r="JU59" s="75"/>
      <c r="JV59" s="76"/>
      <c r="JW59" s="74"/>
      <c r="JX59" s="75"/>
      <c r="JY59" s="76"/>
      <c r="JZ59" s="74"/>
      <c r="KA59" s="75"/>
      <c r="KB59" s="76"/>
      <c r="KC59" s="74"/>
      <c r="KD59" s="75"/>
      <c r="KE59" s="76"/>
      <c r="KF59" s="74"/>
      <c r="KG59" s="75"/>
      <c r="KH59" s="76"/>
      <c r="KI59" s="74"/>
      <c r="KJ59" s="75"/>
      <c r="KK59" s="76"/>
      <c r="KL59" s="74"/>
      <c r="KM59" s="75"/>
      <c r="KN59" s="76"/>
      <c r="KO59" s="74"/>
      <c r="KP59" s="75"/>
      <c r="KQ59" s="76"/>
      <c r="KR59" s="74"/>
      <c r="KS59" s="75"/>
      <c r="KT59" s="76"/>
      <c r="KU59" s="74"/>
      <c r="KV59" s="75"/>
      <c r="KW59" s="76"/>
      <c r="KX59" s="74"/>
      <c r="KY59" s="75"/>
      <c r="KZ59" s="76"/>
      <c r="LA59" s="74"/>
      <c r="LB59" s="75"/>
      <c r="LC59" s="76"/>
      <c r="LD59" s="74"/>
      <c r="LE59" s="75"/>
      <c r="LF59" s="76"/>
      <c r="LG59" s="74"/>
      <c r="LH59" s="75"/>
      <c r="LI59" s="76"/>
      <c r="LJ59" s="74"/>
      <c r="LK59" s="75"/>
      <c r="LL59" s="76"/>
      <c r="LM59" s="74"/>
      <c r="LN59" s="75"/>
      <c r="LO59" s="76"/>
      <c r="LP59" s="74"/>
      <c r="LQ59" s="75"/>
      <c r="LR59" s="76"/>
      <c r="LS59" s="74"/>
      <c r="LT59" s="75"/>
      <c r="LU59" s="76"/>
      <c r="LV59" s="74"/>
      <c r="LW59" s="75"/>
      <c r="LX59" s="76"/>
      <c r="LY59" s="74"/>
      <c r="LZ59" s="75"/>
      <c r="MA59" s="76"/>
      <c r="MB59" s="74"/>
      <c r="MC59" s="75"/>
      <c r="MD59" s="76"/>
      <c r="ME59" s="74"/>
      <c r="MF59" s="75"/>
      <c r="MG59" s="76"/>
      <c r="MH59" s="74"/>
      <c r="MI59" s="75"/>
      <c r="MJ59" s="76"/>
      <c r="MK59" s="74"/>
      <c r="ML59" s="75"/>
      <c r="MM59" s="76"/>
      <c r="MN59" s="74"/>
      <c r="MO59" s="75"/>
      <c r="MP59" s="76"/>
      <c r="MQ59" s="74"/>
      <c r="MR59" s="75"/>
      <c r="MS59" s="76"/>
      <c r="MT59" s="74"/>
      <c r="MU59" s="75"/>
      <c r="MV59" s="76"/>
      <c r="MW59" s="74"/>
      <c r="MX59" s="75"/>
      <c r="MY59" s="76"/>
      <c r="MZ59" s="74"/>
      <c r="NA59" s="75"/>
      <c r="NB59" s="76"/>
      <c r="NC59" s="74"/>
      <c r="ND59" s="75"/>
      <c r="NE59" s="76"/>
      <c r="NF59" s="74"/>
      <c r="NG59" s="75"/>
      <c r="NH59" s="76"/>
      <c r="NI59" s="74"/>
      <c r="NJ59" s="75"/>
      <c r="NK59" s="76"/>
      <c r="NL59" s="74"/>
      <c r="NM59" s="75"/>
      <c r="NN59" s="76"/>
      <c r="NO59" s="74"/>
      <c r="NP59" s="75"/>
      <c r="NQ59" s="76"/>
      <c r="NR59" s="74"/>
      <c r="NS59" s="75"/>
      <c r="NT59" s="76"/>
      <c r="NU59" s="74"/>
      <c r="NV59" s="75"/>
      <c r="NW59" s="76"/>
      <c r="NX59" s="74"/>
      <c r="NY59" s="75"/>
      <c r="NZ59" s="76"/>
      <c r="OA59" s="74"/>
      <c r="OB59" s="75"/>
      <c r="OC59" s="76"/>
      <c r="OD59" s="74"/>
      <c r="OE59" s="75"/>
      <c r="OF59" s="76"/>
      <c r="OG59" s="74"/>
      <c r="OH59" s="75"/>
      <c r="OI59" s="76"/>
      <c r="OJ59" s="74"/>
      <c r="OK59" s="75"/>
      <c r="OL59" s="76"/>
      <c r="OM59" s="74"/>
      <c r="ON59" s="75"/>
      <c r="OO59" s="76"/>
      <c r="OP59" s="74"/>
      <c r="OQ59" s="75"/>
      <c r="OR59" s="76"/>
      <c r="OS59" s="74"/>
      <c r="OT59" s="75"/>
      <c r="OU59" s="76"/>
      <c r="OV59" s="74"/>
      <c r="OW59" s="75"/>
      <c r="OX59" s="76"/>
      <c r="OY59" s="74"/>
      <c r="OZ59" s="75"/>
      <c r="PA59" s="76"/>
      <c r="PB59" s="74"/>
      <c r="PC59" s="75"/>
      <c r="PD59" s="76"/>
      <c r="PE59" s="74"/>
      <c r="PF59" s="75"/>
      <c r="PG59" s="76"/>
      <c r="PH59" s="74"/>
      <c r="PI59" s="75"/>
      <c r="PJ59" s="76"/>
      <c r="PK59" s="74"/>
      <c r="PL59" s="75"/>
      <c r="PM59" s="76"/>
      <c r="PN59" s="74"/>
      <c r="PO59" s="75"/>
      <c r="PP59" s="76"/>
      <c r="PQ59" s="74"/>
      <c r="PR59" s="75"/>
      <c r="PS59" s="76"/>
      <c r="PT59" s="74"/>
      <c r="PU59" s="75"/>
      <c r="PV59" s="76"/>
      <c r="PW59" s="74"/>
      <c r="PX59" s="75"/>
      <c r="PY59" s="76"/>
      <c r="PZ59" s="74"/>
      <c r="QA59" s="75"/>
      <c r="QB59" s="76"/>
      <c r="QC59" s="74"/>
      <c r="QD59" s="75"/>
      <c r="QE59" s="76"/>
      <c r="QF59" s="74"/>
      <c r="QG59" s="75"/>
      <c r="QH59" s="76"/>
      <c r="QI59" s="74"/>
      <c r="QJ59" s="75"/>
      <c r="QK59" s="76"/>
      <c r="QL59" s="74"/>
      <c r="QM59" s="75"/>
      <c r="QN59" s="76"/>
      <c r="QO59" s="74"/>
      <c r="QP59" s="75"/>
      <c r="QQ59" s="76"/>
      <c r="QR59" s="74"/>
      <c r="QS59" s="75"/>
      <c r="QT59" s="76"/>
      <c r="QU59" s="74"/>
      <c r="QV59" s="75"/>
      <c r="QW59" s="76"/>
      <c r="QX59" s="74"/>
      <c r="QY59" s="75"/>
      <c r="QZ59" s="76"/>
      <c r="RA59" s="74"/>
      <c r="RB59" s="75"/>
      <c r="RC59" s="76"/>
      <c r="RD59" s="74"/>
      <c r="RE59" s="75"/>
      <c r="RF59" s="76"/>
      <c r="RG59" s="74"/>
      <c r="RH59" s="75"/>
      <c r="RI59" s="76"/>
      <c r="RJ59" s="74"/>
      <c r="RK59" s="75"/>
      <c r="RL59" s="76"/>
      <c r="RM59" s="74"/>
      <c r="RN59" s="75"/>
      <c r="RO59" s="76"/>
      <c r="RP59" s="74"/>
      <c r="RQ59" s="75"/>
      <c r="RR59" s="76"/>
      <c r="RS59" s="74"/>
      <c r="RT59" s="75"/>
      <c r="RU59" s="76"/>
      <c r="RV59" s="74"/>
      <c r="RW59" s="75"/>
      <c r="RX59" s="76"/>
      <c r="RY59" s="74"/>
      <c r="RZ59" s="75"/>
      <c r="SA59" s="76"/>
      <c r="SB59" s="74"/>
      <c r="SC59" s="75"/>
      <c r="SD59" s="76"/>
      <c r="SE59" s="74"/>
      <c r="SF59" s="75"/>
      <c r="SG59" s="76"/>
      <c r="SH59" s="74"/>
      <c r="SI59" s="75"/>
      <c r="SJ59" s="76"/>
      <c r="SK59" s="74"/>
      <c r="SL59" s="75"/>
      <c r="SM59" s="76"/>
      <c r="SN59" s="74"/>
      <c r="SO59" s="75"/>
      <c r="SP59" s="76"/>
      <c r="SQ59" s="74"/>
      <c r="SR59" s="75"/>
      <c r="SS59" s="76"/>
      <c r="ST59" s="74"/>
      <c r="SU59" s="75"/>
      <c r="SV59" s="76"/>
      <c r="SW59" s="74"/>
      <c r="SX59" s="75"/>
      <c r="SY59" s="76"/>
      <c r="SZ59" s="74"/>
      <c r="TA59" s="75"/>
      <c r="TB59" s="76"/>
      <c r="TC59" s="74"/>
      <c r="TD59" s="75"/>
      <c r="TE59" s="76"/>
      <c r="TF59" s="74"/>
      <c r="TG59" s="75"/>
      <c r="TH59" s="76"/>
      <c r="TI59" s="74"/>
      <c r="TJ59" s="75"/>
      <c r="TK59" s="76"/>
      <c r="TL59" s="74"/>
      <c r="TM59" s="75"/>
      <c r="TN59" s="76"/>
      <c r="TO59" s="74"/>
      <c r="TP59" s="75"/>
      <c r="TQ59" s="76"/>
      <c r="TR59" s="74"/>
      <c r="TS59" s="75"/>
      <c r="TT59" s="76"/>
      <c r="TU59" s="74"/>
      <c r="TV59" s="75"/>
      <c r="TW59" s="76"/>
      <c r="TX59" s="74"/>
      <c r="TY59" s="75"/>
      <c r="TZ59" s="76"/>
      <c r="UA59" s="74"/>
      <c r="UB59" s="75"/>
      <c r="UC59" s="76"/>
      <c r="UD59" s="74"/>
      <c r="UE59" s="75"/>
      <c r="UF59" s="76"/>
      <c r="UG59" s="74"/>
      <c r="UH59" s="75"/>
      <c r="UI59" s="76"/>
      <c r="UJ59" s="74"/>
      <c r="UK59" s="75"/>
      <c r="UL59" s="76"/>
      <c r="UM59" s="74"/>
      <c r="UN59" s="75"/>
      <c r="UO59" s="76"/>
      <c r="UP59" s="74"/>
      <c r="UQ59" s="75"/>
      <c r="UR59" s="76"/>
      <c r="US59" s="74"/>
      <c r="UT59" s="75"/>
      <c r="UU59" s="76"/>
      <c r="UV59" s="74"/>
      <c r="UW59" s="75"/>
      <c r="UX59" s="76"/>
      <c r="UY59" s="74"/>
      <c r="UZ59" s="75"/>
      <c r="VA59" s="76"/>
      <c r="VB59" s="74"/>
      <c r="VC59" s="75"/>
      <c r="VD59" s="76"/>
      <c r="VE59" s="74"/>
      <c r="VF59" s="75"/>
      <c r="VG59" s="76"/>
      <c r="VH59" s="74"/>
      <c r="VI59" s="75"/>
      <c r="VJ59" s="76"/>
      <c r="VK59" s="74"/>
      <c r="VL59" s="75"/>
      <c r="VM59" s="76"/>
      <c r="VN59" s="74"/>
      <c r="VO59" s="75"/>
      <c r="VP59" s="76"/>
      <c r="VQ59" s="74"/>
      <c r="VR59" s="75"/>
      <c r="VS59" s="76"/>
      <c r="VT59" s="74"/>
      <c r="VU59" s="75"/>
      <c r="VV59" s="76"/>
      <c r="VW59" s="74"/>
      <c r="VX59" s="75"/>
      <c r="VY59" s="76"/>
      <c r="VZ59" s="74"/>
      <c r="WA59" s="75"/>
      <c r="WB59" s="76"/>
      <c r="WC59" s="74"/>
      <c r="WD59" s="75"/>
      <c r="WE59" s="76"/>
      <c r="WF59" s="74"/>
      <c r="WG59" s="75"/>
      <c r="WH59" s="76"/>
      <c r="WI59" s="74"/>
      <c r="WJ59" s="75"/>
      <c r="WK59" s="76"/>
      <c r="WL59" s="74"/>
      <c r="WM59" s="75"/>
      <c r="WN59" s="76"/>
      <c r="WO59" s="74"/>
      <c r="WP59" s="75"/>
      <c r="WQ59" s="76"/>
      <c r="WR59" s="74"/>
      <c r="WS59" s="75"/>
      <c r="WT59" s="76"/>
      <c r="WU59" s="74"/>
      <c r="WV59" s="75"/>
      <c r="WW59" s="76"/>
      <c r="WX59" s="74"/>
      <c r="WY59" s="75"/>
      <c r="WZ59" s="76"/>
      <c r="XA59" s="74"/>
      <c r="XB59" s="75"/>
      <c r="XC59" s="76"/>
      <c r="XD59" s="74"/>
      <c r="XE59" s="75"/>
      <c r="XF59" s="76"/>
      <c r="XG59" s="74"/>
      <c r="XH59" s="75"/>
      <c r="XI59" s="76"/>
      <c r="XJ59" s="74"/>
      <c r="XK59" s="75"/>
      <c r="XL59" s="76"/>
      <c r="XM59" s="74"/>
      <c r="XN59" s="75"/>
      <c r="XO59" s="76"/>
      <c r="XP59" s="74"/>
      <c r="XQ59" s="75"/>
      <c r="XR59" s="76"/>
      <c r="XS59" s="74"/>
      <c r="XT59" s="75"/>
      <c r="XU59" s="76"/>
      <c r="XV59" s="74"/>
      <c r="XW59" s="75"/>
      <c r="XX59" s="76"/>
      <c r="XY59" s="74"/>
      <c r="XZ59" s="75"/>
      <c r="YA59" s="76"/>
      <c r="YB59" s="74"/>
      <c r="YC59" s="75"/>
      <c r="YD59" s="76"/>
      <c r="YE59" s="74"/>
      <c r="YF59" s="75"/>
      <c r="YG59" s="76"/>
      <c r="YH59" s="74"/>
      <c r="YI59" s="75"/>
      <c r="YJ59" s="76"/>
      <c r="YK59" s="74"/>
      <c r="YL59" s="75"/>
      <c r="YM59" s="76"/>
      <c r="YN59" s="74"/>
      <c r="YO59" s="75"/>
      <c r="YP59" s="76"/>
      <c r="YQ59" s="74"/>
      <c r="YR59" s="75"/>
      <c r="YS59" s="76"/>
      <c r="YT59" s="74"/>
      <c r="YU59" s="75"/>
      <c r="YV59" s="76"/>
      <c r="YW59" s="74"/>
      <c r="YX59" s="75"/>
      <c r="YY59" s="76"/>
      <c r="YZ59" s="74"/>
      <c r="ZA59" s="75"/>
      <c r="ZB59" s="76"/>
      <c r="ZC59" s="74"/>
      <c r="ZD59" s="75"/>
      <c r="ZE59" s="76"/>
      <c r="ZF59" s="74"/>
      <c r="ZG59" s="75"/>
      <c r="ZH59" s="76"/>
      <c r="ZI59" s="74"/>
      <c r="ZJ59" s="75"/>
      <c r="ZK59" s="76"/>
      <c r="ZL59" s="74"/>
      <c r="ZM59" s="75"/>
      <c r="ZN59" s="76"/>
      <c r="ZO59" s="74"/>
      <c r="ZP59" s="75"/>
      <c r="ZQ59" s="76"/>
      <c r="ZR59" s="74"/>
      <c r="ZS59" s="75"/>
      <c r="ZT59" s="76"/>
      <c r="ZU59" s="74"/>
      <c r="ZV59" s="75"/>
      <c r="ZW59" s="76"/>
      <c r="ZX59" s="74"/>
      <c r="ZY59" s="75"/>
      <c r="ZZ59" s="76"/>
      <c r="AAA59" s="74"/>
      <c r="AAB59" s="75"/>
      <c r="AAC59" s="76"/>
      <c r="AAD59" s="74"/>
      <c r="AAE59" s="75"/>
      <c r="AAF59" s="76"/>
      <c r="AAG59" s="74"/>
      <c r="AAH59" s="75"/>
      <c r="AAI59" s="76"/>
      <c r="AAJ59" s="74"/>
      <c r="AAK59" s="75"/>
      <c r="AAL59" s="76"/>
      <c r="AAM59" s="74"/>
      <c r="AAN59" s="75"/>
      <c r="AAO59" s="76"/>
      <c r="AAP59" s="74"/>
      <c r="AAQ59" s="75"/>
      <c r="AAR59" s="76"/>
      <c r="AAS59" s="74"/>
      <c r="AAT59" s="75"/>
      <c r="AAU59" s="76"/>
      <c r="AAV59" s="74"/>
      <c r="AAW59" s="75"/>
      <c r="AAX59" s="76"/>
      <c r="AAY59" s="74"/>
      <c r="AAZ59" s="75"/>
      <c r="ABA59" s="76"/>
      <c r="ABB59" s="74"/>
      <c r="ABC59" s="75"/>
      <c r="ABD59" s="76"/>
      <c r="ABE59" s="74"/>
      <c r="ABF59" s="75"/>
      <c r="ABG59" s="76"/>
      <c r="ABH59" s="74"/>
      <c r="ABI59" s="75"/>
      <c r="ABJ59" s="76"/>
      <c r="ABK59" s="74"/>
      <c r="ABL59" s="75"/>
      <c r="ABM59" s="76"/>
      <c r="ABN59" s="74"/>
      <c r="ABO59" s="75"/>
      <c r="ABP59" s="76"/>
      <c r="ABQ59" s="74"/>
      <c r="ABR59" s="75"/>
      <c r="ABS59" s="76"/>
      <c r="ABT59" s="74"/>
      <c r="ABU59" s="75"/>
      <c r="ABV59" s="76"/>
      <c r="ABW59" s="74"/>
      <c r="ABX59" s="75"/>
      <c r="ABY59" s="76"/>
      <c r="ABZ59" s="74"/>
      <c r="ACA59" s="75"/>
      <c r="ACB59" s="76"/>
      <c r="ACC59" s="74"/>
      <c r="ACD59" s="75"/>
      <c r="ACE59" s="76"/>
      <c r="ACF59" s="74"/>
      <c r="ACG59" s="75"/>
      <c r="ACH59" s="76"/>
      <c r="ACI59" s="74"/>
      <c r="ACJ59" s="75"/>
      <c r="ACK59" s="76"/>
      <c r="ACL59" s="74"/>
      <c r="ACM59" s="75"/>
      <c r="ACN59" s="76"/>
      <c r="ACO59" s="74"/>
      <c r="ACP59" s="75"/>
      <c r="ACQ59" s="76"/>
      <c r="ACR59" s="74"/>
      <c r="ACS59" s="75"/>
      <c r="ACT59" s="76"/>
      <c r="ACU59" s="74"/>
      <c r="ACV59" s="75"/>
      <c r="ACW59" s="76"/>
      <c r="ACX59" s="74"/>
      <c r="ACY59" s="75"/>
      <c r="ACZ59" s="76"/>
      <c r="ADA59" s="74"/>
      <c r="ADB59" s="75"/>
      <c r="ADC59" s="76"/>
      <c r="ADD59" s="74"/>
      <c r="ADE59" s="75"/>
      <c r="ADF59" s="76"/>
      <c r="ADG59" s="74"/>
      <c r="ADH59" s="75"/>
      <c r="ADI59" s="76"/>
      <c r="ADJ59" s="74"/>
      <c r="ADK59" s="75"/>
      <c r="ADL59" s="76"/>
      <c r="ADM59" s="74"/>
      <c r="ADN59" s="75"/>
      <c r="ADO59" s="76"/>
      <c r="ADP59" s="74"/>
      <c r="ADQ59" s="75"/>
      <c r="ADR59" s="76"/>
      <c r="ADS59" s="74"/>
      <c r="ADT59" s="75"/>
      <c r="ADU59" s="76"/>
      <c r="ADV59" s="74"/>
      <c r="ADW59" s="75"/>
      <c r="ADX59" s="76"/>
      <c r="ADY59" s="74"/>
      <c r="ADZ59" s="75"/>
      <c r="AEA59" s="76"/>
      <c r="AEB59" s="74"/>
      <c r="AEC59" s="75"/>
      <c r="AED59" s="76"/>
      <c r="AEE59" s="74"/>
      <c r="AEF59" s="75"/>
      <c r="AEG59" s="76"/>
      <c r="AEH59" s="74"/>
      <c r="AEI59" s="75"/>
      <c r="AEJ59" s="76"/>
      <c r="AEK59" s="74"/>
      <c r="AEL59" s="75"/>
      <c r="AEM59" s="76"/>
      <c r="AEN59" s="74"/>
      <c r="AEO59" s="75"/>
      <c r="AEP59" s="76"/>
      <c r="AEQ59" s="74"/>
      <c r="AER59" s="75"/>
      <c r="AES59" s="76"/>
      <c r="AET59" s="74"/>
      <c r="AEU59" s="75"/>
      <c r="AEV59" s="76"/>
      <c r="AEW59" s="74"/>
      <c r="AEX59" s="75"/>
      <c r="AEY59" s="76"/>
      <c r="AEZ59" s="74"/>
      <c r="AFA59" s="75"/>
      <c r="AFB59" s="76"/>
      <c r="AFC59" s="74"/>
      <c r="AFD59" s="75"/>
      <c r="AFE59" s="76"/>
      <c r="AFF59" s="74"/>
      <c r="AFG59" s="75"/>
      <c r="AFH59" s="76"/>
      <c r="AFI59" s="74"/>
      <c r="AFJ59" s="75"/>
      <c r="AFK59" s="76"/>
      <c r="AFL59" s="74"/>
      <c r="AFM59" s="75"/>
      <c r="AFN59" s="76"/>
      <c r="AFO59" s="74"/>
      <c r="AFP59" s="75"/>
      <c r="AFQ59" s="76"/>
      <c r="AFR59" s="74"/>
      <c r="AFS59" s="75"/>
      <c r="AFT59" s="76"/>
      <c r="AFU59" s="74"/>
      <c r="AFV59" s="75"/>
      <c r="AFW59" s="76"/>
      <c r="AFX59" s="74"/>
      <c r="AFY59" s="75"/>
      <c r="AFZ59" s="76"/>
      <c r="AGA59" s="74"/>
      <c r="AGB59" s="75"/>
      <c r="AGC59" s="76"/>
      <c r="AGD59" s="74"/>
      <c r="AGE59" s="75"/>
      <c r="AGF59" s="76"/>
      <c r="AGG59" s="74"/>
      <c r="AGH59" s="75"/>
      <c r="AGI59" s="76"/>
      <c r="AGJ59" s="74"/>
      <c r="AGK59" s="75"/>
      <c r="AGL59" s="76"/>
      <c r="AGM59" s="74"/>
      <c r="AGN59" s="75"/>
      <c r="AGO59" s="76"/>
      <c r="AGP59" s="74"/>
      <c r="AGQ59" s="75"/>
      <c r="AGR59" s="76"/>
      <c r="AGS59" s="74"/>
      <c r="AGT59" s="75"/>
      <c r="AGU59" s="76"/>
      <c r="AGV59" s="74"/>
      <c r="AGW59" s="75"/>
      <c r="AGX59" s="76"/>
      <c r="AGY59" s="74"/>
      <c r="AGZ59" s="75"/>
      <c r="AHA59" s="76"/>
      <c r="AHB59" s="74"/>
      <c r="AHC59" s="75"/>
      <c r="AHD59" s="76"/>
      <c r="AHE59" s="74"/>
      <c r="AHF59" s="75"/>
      <c r="AHG59" s="76"/>
      <c r="AHH59" s="74"/>
      <c r="AHI59" s="75"/>
      <c r="AHJ59" s="76"/>
      <c r="AHK59" s="74"/>
      <c r="AHL59" s="75"/>
      <c r="AHM59" s="76"/>
      <c r="AHN59" s="74"/>
      <c r="AHO59" s="75"/>
      <c r="AHP59" s="76"/>
      <c r="AHQ59" s="74"/>
      <c r="AHR59" s="75"/>
      <c r="AHS59" s="76"/>
      <c r="AHT59" s="74"/>
      <c r="AHU59" s="75"/>
      <c r="AHV59" s="76"/>
      <c r="AHW59" s="74"/>
      <c r="AHX59" s="75"/>
      <c r="AHY59" s="76"/>
      <c r="AHZ59" s="74"/>
      <c r="AIA59" s="75"/>
      <c r="AIB59" s="76"/>
      <c r="AIC59" s="74"/>
      <c r="AID59" s="75"/>
      <c r="AIE59" s="76"/>
      <c r="AIF59" s="74"/>
      <c r="AIG59" s="75"/>
      <c r="AIH59" s="76"/>
      <c r="AII59" s="74"/>
      <c r="AIJ59" s="75"/>
      <c r="AIK59" s="76"/>
      <c r="AIL59" s="74"/>
      <c r="AIM59" s="75"/>
      <c r="AIN59" s="76"/>
      <c r="AIO59" s="74"/>
      <c r="AIP59" s="75"/>
      <c r="AIQ59" s="76"/>
      <c r="AIR59" s="74"/>
      <c r="AIS59" s="75"/>
      <c r="AIT59" s="76"/>
      <c r="AIU59" s="74"/>
      <c r="AIV59" s="75"/>
      <c r="AIW59" s="76"/>
      <c r="AIX59" s="74"/>
      <c r="AIY59" s="75"/>
      <c r="AIZ59" s="76"/>
      <c r="AJA59" s="74"/>
      <c r="AJB59" s="75"/>
      <c r="AJC59" s="76"/>
      <c r="AJD59" s="74"/>
      <c r="AJE59" s="75"/>
      <c r="AJF59" s="76"/>
      <c r="AJG59" s="74"/>
      <c r="AJH59" s="75"/>
      <c r="AJI59" s="76"/>
      <c r="AJJ59" s="74"/>
      <c r="AJK59" s="75"/>
      <c r="AJL59" s="76"/>
      <c r="AJM59" s="74"/>
      <c r="AJN59" s="75"/>
      <c r="AJO59" s="76"/>
      <c r="AJP59" s="74"/>
      <c r="AJQ59" s="75"/>
      <c r="AJR59" s="76"/>
      <c r="AJS59" s="74"/>
      <c r="AJT59" s="75"/>
      <c r="AJU59" s="76"/>
      <c r="AJV59" s="74"/>
      <c r="AJW59" s="75"/>
      <c r="AJX59" s="76"/>
      <c r="AJY59" s="74"/>
      <c r="AJZ59" s="75"/>
      <c r="AKA59" s="76"/>
      <c r="AKB59" s="74"/>
      <c r="AKC59" s="75"/>
      <c r="AKD59" s="76"/>
      <c r="AKE59" s="74"/>
      <c r="AKF59" s="75"/>
      <c r="AKG59" s="76"/>
      <c r="AKH59" s="74"/>
      <c r="AKI59" s="75"/>
      <c r="AKJ59" s="76"/>
      <c r="AKK59" s="74"/>
      <c r="AKL59" s="75"/>
      <c r="AKM59" s="76"/>
      <c r="AKN59" s="74"/>
      <c r="AKO59" s="75"/>
      <c r="AKP59" s="76"/>
      <c r="AKQ59" s="74"/>
      <c r="AKR59" s="75"/>
      <c r="AKS59" s="76"/>
      <c r="AKT59" s="74"/>
      <c r="AKU59" s="75"/>
      <c r="AKV59" s="76"/>
      <c r="AKW59" s="74"/>
      <c r="AKX59" s="75"/>
      <c r="AKY59" s="76"/>
      <c r="AKZ59" s="74"/>
      <c r="ALA59" s="75"/>
      <c r="ALB59" s="76"/>
      <c r="ALC59" s="74"/>
      <c r="ALD59" s="75"/>
      <c r="ALE59" s="76"/>
      <c r="ALF59" s="74"/>
      <c r="ALG59" s="75"/>
      <c r="ALH59" s="76"/>
      <c r="ALI59" s="74"/>
      <c r="ALJ59" s="75"/>
      <c r="ALK59" s="76"/>
      <c r="ALL59" s="74"/>
      <c r="ALM59" s="75"/>
      <c r="ALN59" s="76"/>
      <c r="ALO59" s="74"/>
      <c r="ALP59" s="75"/>
      <c r="ALQ59" s="76"/>
      <c r="ALR59" s="74"/>
      <c r="ALS59" s="75"/>
      <c r="ALT59" s="76"/>
      <c r="ALU59" s="74"/>
      <c r="ALV59" s="75"/>
      <c r="ALW59" s="76"/>
      <c r="ALX59" s="74"/>
      <c r="ALY59" s="75"/>
      <c r="ALZ59" s="76"/>
      <c r="AMA59" s="74"/>
      <c r="AMB59" s="75"/>
      <c r="AMC59" s="76"/>
      <c r="AMD59" s="74"/>
      <c r="AME59" s="75"/>
      <c r="AMF59" s="76"/>
      <c r="AMG59" s="74"/>
      <c r="AMH59" s="75"/>
      <c r="AMI59" s="76"/>
      <c r="AMJ59" s="74"/>
      <c r="AMK59" s="75"/>
      <c r="AML59" s="76"/>
      <c r="AMM59" s="74"/>
      <c r="AMN59" s="75"/>
      <c r="AMO59" s="76"/>
      <c r="AMP59" s="74"/>
      <c r="AMQ59" s="75"/>
      <c r="AMR59" s="76"/>
      <c r="AMS59" s="74"/>
      <c r="AMT59" s="75"/>
      <c r="AMU59" s="76"/>
      <c r="AMV59" s="74"/>
      <c r="AMW59" s="75"/>
      <c r="AMX59" s="76"/>
      <c r="AMY59" s="74"/>
      <c r="AMZ59" s="75"/>
      <c r="ANA59" s="76"/>
      <c r="ANB59" s="74"/>
      <c r="ANC59" s="75"/>
      <c r="AND59" s="76"/>
      <c r="ANE59" s="74"/>
      <c r="ANF59" s="75"/>
      <c r="ANG59" s="76"/>
      <c r="ANH59" s="74"/>
      <c r="ANI59" s="75"/>
      <c r="ANJ59" s="76"/>
      <c r="ANK59" s="74"/>
      <c r="ANL59" s="75"/>
      <c r="ANM59" s="76"/>
      <c r="ANN59" s="74"/>
      <c r="ANO59" s="75"/>
      <c r="ANP59" s="76"/>
      <c r="ANQ59" s="74"/>
      <c r="ANR59" s="75"/>
      <c r="ANS59" s="76"/>
      <c r="ANT59" s="74"/>
      <c r="ANU59" s="75"/>
      <c r="ANV59" s="76"/>
      <c r="ANW59" s="74"/>
      <c r="ANX59" s="75"/>
      <c r="ANY59" s="76"/>
      <c r="ANZ59" s="74"/>
      <c r="AOA59" s="75"/>
      <c r="AOB59" s="76"/>
      <c r="AOC59" s="74"/>
      <c r="AOD59" s="75"/>
      <c r="AOE59" s="76"/>
      <c r="AOF59" s="74"/>
      <c r="AOG59" s="75"/>
      <c r="AOH59" s="76"/>
      <c r="AOI59" s="74"/>
      <c r="AOJ59" s="75"/>
      <c r="AOK59" s="76"/>
      <c r="AOL59" s="74"/>
      <c r="AOM59" s="75"/>
      <c r="AON59" s="76"/>
      <c r="AOO59" s="74"/>
      <c r="AOP59" s="75"/>
      <c r="AOQ59" s="76"/>
      <c r="AOR59" s="74"/>
      <c r="AOS59" s="75"/>
      <c r="AOT59" s="76"/>
      <c r="AOU59" s="74"/>
      <c r="AOV59" s="75"/>
      <c r="AOW59" s="76"/>
      <c r="AOX59" s="74"/>
      <c r="AOY59" s="75"/>
      <c r="AOZ59" s="76"/>
      <c r="APA59" s="74"/>
      <c r="APB59" s="75"/>
      <c r="APC59" s="76"/>
      <c r="APD59" s="74"/>
      <c r="APE59" s="75"/>
      <c r="APF59" s="76"/>
      <c r="APG59" s="74"/>
      <c r="APH59" s="75"/>
      <c r="API59" s="76"/>
      <c r="APJ59" s="74"/>
      <c r="APK59" s="75"/>
      <c r="APL59" s="76"/>
      <c r="APM59" s="74"/>
      <c r="APN59" s="75"/>
      <c r="APO59" s="76"/>
      <c r="APP59" s="74"/>
      <c r="APQ59" s="75"/>
      <c r="APR59" s="76"/>
      <c r="APS59" s="74"/>
      <c r="APT59" s="75"/>
      <c r="APU59" s="76"/>
      <c r="APV59" s="74"/>
      <c r="APW59" s="75"/>
      <c r="APX59" s="76"/>
      <c r="APY59" s="74"/>
      <c r="APZ59" s="75"/>
      <c r="AQA59" s="76"/>
      <c r="AQB59" s="74"/>
      <c r="AQC59" s="75"/>
      <c r="AQD59" s="76"/>
      <c r="AQE59" s="74"/>
      <c r="AQF59" s="75"/>
      <c r="AQG59" s="76"/>
      <c r="AQH59" s="74"/>
      <c r="AQI59" s="75"/>
      <c r="AQJ59" s="76"/>
      <c r="AQK59" s="74"/>
      <c r="AQL59" s="75"/>
      <c r="AQM59" s="76"/>
      <c r="AQN59" s="74"/>
      <c r="AQO59" s="75"/>
      <c r="AQP59" s="76"/>
      <c r="AQQ59" s="74"/>
      <c r="AQR59" s="75"/>
      <c r="AQS59" s="76"/>
      <c r="AQT59" s="74"/>
      <c r="AQU59" s="75"/>
      <c r="AQV59" s="76"/>
      <c r="AQW59" s="74"/>
      <c r="AQX59" s="75"/>
      <c r="AQY59" s="76"/>
      <c r="AQZ59" s="74"/>
      <c r="ARA59" s="75"/>
      <c r="ARB59" s="76"/>
      <c r="ARC59" s="74"/>
      <c r="ARD59" s="75"/>
      <c r="ARE59" s="76"/>
      <c r="ARF59" s="74"/>
      <c r="ARG59" s="75"/>
      <c r="ARH59" s="76"/>
      <c r="ARI59" s="74"/>
      <c r="ARJ59" s="75"/>
      <c r="ARK59" s="76"/>
      <c r="ARL59" s="74"/>
      <c r="ARM59" s="75"/>
      <c r="ARN59" s="76"/>
      <c r="ARO59" s="74"/>
      <c r="ARP59" s="75"/>
      <c r="ARQ59" s="76"/>
      <c r="ARR59" s="74"/>
      <c r="ARS59" s="75"/>
      <c r="ART59" s="76"/>
      <c r="ARU59" s="74"/>
      <c r="ARV59" s="75"/>
      <c r="ARW59" s="76"/>
      <c r="ARX59" s="74"/>
      <c r="ARY59" s="75"/>
      <c r="ARZ59" s="76"/>
      <c r="ASA59" s="74"/>
      <c r="ASB59" s="75"/>
      <c r="ASC59" s="76"/>
      <c r="ASD59" s="74"/>
      <c r="ASE59" s="75"/>
      <c r="ASF59" s="76"/>
      <c r="ASG59" s="74"/>
      <c r="ASH59" s="75"/>
      <c r="ASI59" s="76"/>
      <c r="ASJ59" s="74"/>
      <c r="ASK59" s="75"/>
      <c r="ASL59" s="76"/>
      <c r="ASM59" s="74"/>
      <c r="ASN59" s="75"/>
      <c r="ASO59" s="76"/>
      <c r="ASP59" s="74"/>
      <c r="ASQ59" s="75"/>
      <c r="ASR59" s="76"/>
      <c r="ASS59" s="74"/>
      <c r="AST59" s="75"/>
      <c r="ASU59" s="76"/>
      <c r="ASV59" s="74"/>
      <c r="ASW59" s="75"/>
      <c r="ASX59" s="76"/>
      <c r="ASY59" s="74"/>
      <c r="ASZ59" s="75"/>
      <c r="ATA59" s="76"/>
      <c r="ATB59" s="74"/>
      <c r="ATC59" s="75"/>
      <c r="ATD59" s="76"/>
      <c r="ATE59" s="74"/>
      <c r="ATF59" s="75"/>
      <c r="ATG59" s="76"/>
      <c r="ATH59" s="74"/>
      <c r="ATI59" s="75"/>
      <c r="ATJ59" s="76"/>
      <c r="ATK59" s="74"/>
      <c r="ATL59" s="75"/>
      <c r="ATM59" s="76"/>
      <c r="ATN59" s="74"/>
      <c r="ATO59" s="75"/>
      <c r="ATP59" s="76"/>
      <c r="ATQ59" s="74"/>
      <c r="ATR59" s="75"/>
      <c r="ATS59" s="76"/>
      <c r="ATT59" s="74"/>
      <c r="ATU59" s="75"/>
      <c r="ATV59" s="76"/>
      <c r="ATW59" s="74"/>
      <c r="ATX59" s="75"/>
      <c r="ATY59" s="76"/>
      <c r="ATZ59" s="74"/>
      <c r="AUA59" s="75"/>
      <c r="AUB59" s="76"/>
      <c r="AUC59" s="74"/>
      <c r="AUD59" s="75"/>
      <c r="AUE59" s="76"/>
      <c r="AUF59" s="74"/>
      <c r="AUG59" s="75"/>
      <c r="AUH59" s="76"/>
      <c r="AUI59" s="74"/>
      <c r="AUJ59" s="75"/>
      <c r="AUK59" s="76"/>
      <c r="AUL59" s="74"/>
      <c r="AUM59" s="75"/>
      <c r="AUN59" s="76"/>
      <c r="AUO59" s="74"/>
      <c r="AUP59" s="75"/>
      <c r="AUQ59" s="76"/>
      <c r="AUR59" s="74"/>
      <c r="AUS59" s="75"/>
      <c r="AUT59" s="76"/>
      <c r="AUU59" s="74"/>
      <c r="AUV59" s="75"/>
      <c r="AUW59" s="76"/>
      <c r="AUX59" s="74"/>
      <c r="AUY59" s="75"/>
      <c r="AUZ59" s="76"/>
      <c r="AVA59" s="74"/>
      <c r="AVB59" s="75"/>
      <c r="AVC59" s="76"/>
      <c r="AVD59" s="74"/>
      <c r="AVE59" s="75"/>
      <c r="AVF59" s="76"/>
      <c r="AVG59" s="74"/>
      <c r="AVH59" s="75"/>
      <c r="AVI59" s="76"/>
      <c r="AVJ59" s="74"/>
      <c r="AVK59" s="75"/>
      <c r="AVL59" s="76"/>
      <c r="AVM59" s="74"/>
      <c r="AVN59" s="75"/>
      <c r="AVO59" s="76"/>
      <c r="AVP59" s="74"/>
      <c r="AVQ59" s="75"/>
      <c r="AVR59" s="76"/>
      <c r="AVS59" s="74"/>
      <c r="AVT59" s="75"/>
      <c r="AVU59" s="76"/>
      <c r="AVV59" s="74"/>
      <c r="AVW59" s="75"/>
      <c r="AVX59" s="76"/>
      <c r="AVY59" s="74"/>
      <c r="AVZ59" s="75"/>
      <c r="AWA59" s="76"/>
      <c r="AWB59" s="74"/>
      <c r="AWC59" s="75"/>
      <c r="AWD59" s="76"/>
      <c r="AWE59" s="74"/>
      <c r="AWF59" s="75"/>
      <c r="AWG59" s="76"/>
      <c r="AWH59" s="74"/>
      <c r="AWI59" s="75"/>
      <c r="AWJ59" s="76"/>
      <c r="AWK59" s="74"/>
      <c r="AWL59" s="75"/>
      <c r="AWM59" s="76"/>
      <c r="AWN59" s="74"/>
      <c r="AWO59" s="75"/>
      <c r="AWP59" s="76"/>
      <c r="AWQ59" s="74"/>
      <c r="AWR59" s="75"/>
      <c r="AWS59" s="76"/>
      <c r="AWT59" s="74"/>
      <c r="AWU59" s="75"/>
      <c r="AWV59" s="76"/>
      <c r="AWW59" s="74"/>
      <c r="AWX59" s="75"/>
      <c r="AWY59" s="76"/>
      <c r="AWZ59" s="74"/>
      <c r="AXA59" s="75"/>
      <c r="AXB59" s="76"/>
      <c r="AXC59" s="74"/>
      <c r="AXD59" s="75"/>
      <c r="AXE59" s="76"/>
      <c r="AXF59" s="74"/>
      <c r="AXG59" s="75"/>
      <c r="AXH59" s="76"/>
      <c r="AXI59" s="74"/>
      <c r="AXJ59" s="75"/>
      <c r="AXK59" s="76"/>
      <c r="AXL59" s="74"/>
      <c r="AXM59" s="75"/>
      <c r="AXN59" s="76"/>
      <c r="AXO59" s="74"/>
      <c r="AXP59" s="75"/>
      <c r="AXQ59" s="76"/>
      <c r="AXR59" s="74"/>
      <c r="AXS59" s="75"/>
      <c r="AXT59" s="76"/>
      <c r="AXU59" s="74"/>
      <c r="AXV59" s="75"/>
      <c r="AXW59" s="76"/>
      <c r="AXX59" s="74"/>
      <c r="AXY59" s="75"/>
      <c r="AXZ59" s="76"/>
      <c r="AYA59" s="74"/>
      <c r="AYB59" s="75"/>
      <c r="AYC59" s="76"/>
      <c r="AYD59" s="74"/>
      <c r="AYE59" s="75"/>
      <c r="AYF59" s="76"/>
      <c r="AYG59" s="74"/>
      <c r="AYH59" s="75"/>
      <c r="AYI59" s="76"/>
      <c r="AYJ59" s="74"/>
      <c r="AYK59" s="75"/>
      <c r="AYL59" s="76"/>
      <c r="AYM59" s="74"/>
      <c r="AYN59" s="75"/>
      <c r="AYO59" s="76"/>
      <c r="AYP59" s="74"/>
      <c r="AYQ59" s="75"/>
      <c r="AYR59" s="76"/>
      <c r="AYS59" s="74"/>
      <c r="AYT59" s="75"/>
      <c r="AYU59" s="76"/>
      <c r="AYV59" s="74"/>
      <c r="AYW59" s="75"/>
      <c r="AYX59" s="76"/>
      <c r="AYY59" s="74"/>
      <c r="AYZ59" s="75"/>
      <c r="AZA59" s="76"/>
      <c r="AZB59" s="74"/>
      <c r="AZC59" s="75"/>
      <c r="AZD59" s="76"/>
      <c r="AZE59" s="74"/>
      <c r="AZF59" s="75"/>
      <c r="AZG59" s="76"/>
      <c r="AZH59" s="74"/>
      <c r="AZI59" s="75"/>
      <c r="AZJ59" s="76"/>
      <c r="AZK59" s="74"/>
      <c r="AZL59" s="75"/>
      <c r="AZM59" s="76"/>
      <c r="AZN59" s="74"/>
      <c r="AZO59" s="75"/>
      <c r="AZP59" s="76"/>
      <c r="AZQ59" s="74"/>
      <c r="AZR59" s="75"/>
      <c r="AZS59" s="76"/>
      <c r="AZT59" s="74"/>
      <c r="AZU59" s="75"/>
      <c r="AZV59" s="76"/>
      <c r="AZW59" s="74"/>
      <c r="AZX59" s="75"/>
      <c r="AZY59" s="76"/>
      <c r="AZZ59" s="74"/>
      <c r="BAA59" s="75"/>
      <c r="BAB59" s="76"/>
      <c r="BAC59" s="74"/>
      <c r="BAD59" s="75"/>
      <c r="BAE59" s="76"/>
      <c r="BAF59" s="74"/>
      <c r="BAG59" s="75"/>
      <c r="BAH59" s="76"/>
      <c r="BAI59" s="74"/>
      <c r="BAJ59" s="75"/>
      <c r="BAK59" s="76"/>
      <c r="BAL59" s="74"/>
      <c r="BAM59" s="75"/>
      <c r="BAN59" s="76"/>
      <c r="BAO59" s="74"/>
      <c r="BAP59" s="75"/>
      <c r="BAQ59" s="76"/>
      <c r="BAR59" s="74"/>
      <c r="BAS59" s="75"/>
      <c r="BAT59" s="76"/>
      <c r="BAU59" s="74"/>
      <c r="BAV59" s="75"/>
      <c r="BAW59" s="76"/>
      <c r="BAX59" s="74"/>
      <c r="BAY59" s="75"/>
      <c r="BAZ59" s="76"/>
      <c r="BBA59" s="74"/>
      <c r="BBB59" s="75"/>
      <c r="BBC59" s="76"/>
      <c r="BBD59" s="74"/>
      <c r="BBE59" s="75"/>
      <c r="BBF59" s="76"/>
      <c r="BBG59" s="74"/>
      <c r="BBH59" s="75"/>
      <c r="BBI59" s="76"/>
      <c r="BBJ59" s="74"/>
      <c r="BBK59" s="75"/>
      <c r="BBL59" s="76"/>
      <c r="BBM59" s="74"/>
      <c r="BBN59" s="75"/>
      <c r="BBO59" s="76"/>
      <c r="BBP59" s="74"/>
      <c r="BBQ59" s="75"/>
      <c r="BBR59" s="76"/>
      <c r="BBS59" s="74"/>
      <c r="BBT59" s="75"/>
      <c r="BBU59" s="76"/>
      <c r="BBV59" s="74"/>
      <c r="BBW59" s="75"/>
      <c r="BBX59" s="76"/>
      <c r="BBY59" s="74"/>
      <c r="BBZ59" s="75"/>
      <c r="BCA59" s="76"/>
      <c r="BCB59" s="74"/>
      <c r="BCC59" s="75"/>
      <c r="BCD59" s="76"/>
      <c r="BCE59" s="74"/>
      <c r="BCF59" s="75"/>
      <c r="BCG59" s="76"/>
      <c r="BCH59" s="74"/>
      <c r="BCI59" s="75"/>
      <c r="BCJ59" s="76"/>
      <c r="BCK59" s="74"/>
      <c r="BCL59" s="75"/>
      <c r="BCM59" s="76"/>
      <c r="BCN59" s="74"/>
      <c r="BCO59" s="75"/>
      <c r="BCP59" s="76"/>
      <c r="BCQ59" s="74"/>
      <c r="BCR59" s="75"/>
      <c r="BCS59" s="76"/>
      <c r="BCT59" s="74"/>
      <c r="BCU59" s="75"/>
      <c r="BCV59" s="76"/>
      <c r="BCW59" s="74"/>
      <c r="BCX59" s="75"/>
      <c r="BCY59" s="76"/>
      <c r="BCZ59" s="74"/>
      <c r="BDA59" s="75"/>
      <c r="BDB59" s="76"/>
      <c r="BDC59" s="74"/>
      <c r="BDD59" s="75"/>
      <c r="BDE59" s="76"/>
      <c r="BDF59" s="74"/>
      <c r="BDG59" s="75"/>
      <c r="BDH59" s="76"/>
      <c r="BDI59" s="74"/>
      <c r="BDJ59" s="75"/>
      <c r="BDK59" s="76"/>
      <c r="BDL59" s="74"/>
      <c r="BDM59" s="75"/>
      <c r="BDN59" s="76"/>
      <c r="BDO59" s="74"/>
      <c r="BDP59" s="75"/>
      <c r="BDQ59" s="76"/>
      <c r="BDR59" s="74"/>
      <c r="BDS59" s="75"/>
      <c r="BDT59" s="76"/>
      <c r="BDU59" s="74"/>
      <c r="BDV59" s="75"/>
      <c r="BDW59" s="76"/>
      <c r="BDX59" s="74"/>
      <c r="BDY59" s="75"/>
      <c r="BDZ59" s="76"/>
      <c r="BEA59" s="74"/>
      <c r="BEB59" s="75"/>
      <c r="BEC59" s="76"/>
      <c r="BED59" s="74"/>
      <c r="BEE59" s="75"/>
      <c r="BEF59" s="76"/>
      <c r="BEG59" s="74"/>
      <c r="BEH59" s="75"/>
      <c r="BEI59" s="76"/>
      <c r="BEJ59" s="74"/>
      <c r="BEK59" s="75"/>
      <c r="BEL59" s="76"/>
      <c r="BEM59" s="74"/>
      <c r="BEN59" s="75"/>
      <c r="BEO59" s="76"/>
      <c r="BEP59" s="74"/>
      <c r="BEQ59" s="75"/>
      <c r="BER59" s="76"/>
      <c r="BES59" s="74"/>
      <c r="BET59" s="75"/>
      <c r="BEU59" s="76"/>
      <c r="BEV59" s="74"/>
      <c r="BEW59" s="75"/>
      <c r="BEX59" s="76"/>
      <c r="BEY59" s="74"/>
      <c r="BEZ59" s="75"/>
      <c r="BFA59" s="76"/>
      <c r="BFB59" s="74"/>
      <c r="BFC59" s="75"/>
      <c r="BFD59" s="76"/>
      <c r="BFE59" s="74"/>
      <c r="BFF59" s="75"/>
      <c r="BFG59" s="76"/>
      <c r="BFH59" s="74"/>
      <c r="BFI59" s="75"/>
      <c r="BFJ59" s="76"/>
      <c r="BFK59" s="74"/>
      <c r="BFL59" s="75"/>
      <c r="BFM59" s="76"/>
      <c r="BFN59" s="74"/>
      <c r="BFO59" s="75"/>
      <c r="BFP59" s="76"/>
      <c r="BFQ59" s="74"/>
      <c r="BFR59" s="75"/>
      <c r="BFS59" s="76"/>
      <c r="BFT59" s="74"/>
      <c r="BFU59" s="75"/>
      <c r="BFV59" s="76"/>
      <c r="BFW59" s="74"/>
      <c r="BFX59" s="75"/>
      <c r="BFY59" s="76"/>
      <c r="BFZ59" s="74"/>
      <c r="BGA59" s="75"/>
      <c r="BGB59" s="76"/>
      <c r="BGC59" s="74"/>
      <c r="BGD59" s="75"/>
      <c r="BGE59" s="76"/>
      <c r="BGF59" s="74"/>
      <c r="BGG59" s="75"/>
      <c r="BGH59" s="76"/>
      <c r="BGI59" s="74"/>
      <c r="BGJ59" s="75"/>
      <c r="BGK59" s="76"/>
      <c r="BGL59" s="74"/>
      <c r="BGM59" s="75"/>
      <c r="BGN59" s="76"/>
      <c r="BGO59" s="74"/>
      <c r="BGP59" s="75"/>
      <c r="BGQ59" s="76"/>
      <c r="BGR59" s="74"/>
      <c r="BGS59" s="75"/>
      <c r="BGT59" s="76"/>
      <c r="BGU59" s="74"/>
      <c r="BGV59" s="75"/>
      <c r="BGW59" s="76"/>
      <c r="BGX59" s="74"/>
      <c r="BGY59" s="75"/>
      <c r="BGZ59" s="76"/>
      <c r="BHA59" s="74"/>
      <c r="BHB59" s="75"/>
      <c r="BHC59" s="76"/>
      <c r="BHD59" s="74"/>
      <c r="BHE59" s="75"/>
      <c r="BHF59" s="76"/>
      <c r="BHG59" s="74"/>
      <c r="BHH59" s="75"/>
      <c r="BHI59" s="76"/>
      <c r="BHJ59" s="74"/>
      <c r="BHK59" s="75"/>
      <c r="BHL59" s="76"/>
      <c r="BHM59" s="74"/>
      <c r="BHN59" s="75"/>
      <c r="BHO59" s="76"/>
      <c r="BHP59" s="74"/>
      <c r="BHQ59" s="75"/>
      <c r="BHR59" s="76"/>
      <c r="BHS59" s="74"/>
      <c r="BHT59" s="75"/>
      <c r="BHU59" s="76"/>
      <c r="BHV59" s="74"/>
      <c r="BHW59" s="75"/>
      <c r="BHX59" s="76"/>
      <c r="BHY59" s="74"/>
      <c r="BHZ59" s="75"/>
      <c r="BIA59" s="76"/>
      <c r="BIB59" s="74"/>
      <c r="BIC59" s="75"/>
      <c r="BID59" s="76"/>
      <c r="BIE59" s="74"/>
      <c r="BIF59" s="75"/>
      <c r="BIG59" s="76"/>
      <c r="BIH59" s="74"/>
      <c r="BII59" s="75"/>
      <c r="BIJ59" s="76"/>
      <c r="BIK59" s="74"/>
      <c r="BIL59" s="75"/>
      <c r="BIM59" s="76"/>
      <c r="BIN59" s="74"/>
      <c r="BIO59" s="75"/>
      <c r="BIP59" s="76"/>
      <c r="BIQ59" s="74"/>
      <c r="BIR59" s="75"/>
      <c r="BIS59" s="76"/>
      <c r="BIT59" s="74"/>
      <c r="BIU59" s="75"/>
      <c r="BIV59" s="76"/>
      <c r="BIW59" s="74"/>
      <c r="BIX59" s="75"/>
      <c r="BIY59" s="76"/>
      <c r="BIZ59" s="74"/>
      <c r="BJA59" s="75"/>
      <c r="BJB59" s="76"/>
      <c r="BJC59" s="74"/>
      <c r="BJD59" s="75"/>
      <c r="BJE59" s="76"/>
      <c r="BJF59" s="74"/>
      <c r="BJG59" s="75"/>
      <c r="BJH59" s="76"/>
      <c r="BJI59" s="74"/>
      <c r="BJJ59" s="75"/>
      <c r="BJK59" s="76"/>
      <c r="BJL59" s="74"/>
      <c r="BJM59" s="75"/>
      <c r="BJN59" s="76"/>
      <c r="BJO59" s="74"/>
      <c r="BJP59" s="75"/>
      <c r="BJQ59" s="76"/>
      <c r="BJR59" s="74"/>
      <c r="BJS59" s="75"/>
      <c r="BJT59" s="76"/>
      <c r="BJU59" s="74"/>
      <c r="BJV59" s="75"/>
      <c r="BJW59" s="76"/>
      <c r="BJX59" s="74"/>
      <c r="BJY59" s="75"/>
      <c r="BJZ59" s="76"/>
      <c r="BKA59" s="74"/>
      <c r="BKB59" s="75"/>
      <c r="BKC59" s="76"/>
      <c r="BKD59" s="74"/>
      <c r="BKE59" s="75"/>
      <c r="BKF59" s="76"/>
      <c r="BKG59" s="74"/>
      <c r="BKH59" s="75"/>
      <c r="BKI59" s="76"/>
      <c r="BKJ59" s="74"/>
      <c r="BKK59" s="75"/>
      <c r="BKL59" s="76"/>
      <c r="BKM59" s="74"/>
      <c r="BKN59" s="75"/>
      <c r="BKO59" s="76"/>
      <c r="BKP59" s="74"/>
      <c r="BKQ59" s="75"/>
      <c r="BKR59" s="76"/>
      <c r="BKS59" s="74"/>
      <c r="BKT59" s="75"/>
      <c r="BKU59" s="76"/>
      <c r="BKV59" s="74"/>
      <c r="BKW59" s="75"/>
      <c r="BKX59" s="76"/>
      <c r="BKY59" s="74"/>
      <c r="BKZ59" s="75"/>
      <c r="BLA59" s="76"/>
      <c r="BLB59" s="74"/>
      <c r="BLC59" s="75"/>
      <c r="BLD59" s="76"/>
      <c r="BLE59" s="74"/>
      <c r="BLF59" s="75"/>
      <c r="BLG59" s="76"/>
      <c r="BLH59" s="74"/>
      <c r="BLI59" s="75"/>
      <c r="BLJ59" s="76"/>
      <c r="BLK59" s="74"/>
      <c r="BLL59" s="75"/>
      <c r="BLM59" s="76"/>
      <c r="BLN59" s="74"/>
      <c r="BLO59" s="75"/>
      <c r="BLP59" s="76"/>
      <c r="BLQ59" s="74"/>
      <c r="BLR59" s="75"/>
      <c r="BLS59" s="76"/>
      <c r="BLT59" s="74"/>
      <c r="BLU59" s="75"/>
      <c r="BLV59" s="76"/>
      <c r="BLW59" s="74"/>
      <c r="BLX59" s="75"/>
      <c r="BLY59" s="76"/>
      <c r="BLZ59" s="74"/>
      <c r="BMA59" s="75"/>
      <c r="BMB59" s="76"/>
      <c r="BMC59" s="74"/>
      <c r="BMD59" s="75"/>
      <c r="BME59" s="76"/>
      <c r="BMF59" s="74"/>
      <c r="BMG59" s="75"/>
      <c r="BMH59" s="76"/>
      <c r="BMI59" s="74"/>
      <c r="BMJ59" s="75"/>
      <c r="BMK59" s="76"/>
      <c r="BML59" s="74"/>
      <c r="BMM59" s="75"/>
      <c r="BMN59" s="76"/>
      <c r="BMO59" s="74"/>
      <c r="BMP59" s="75"/>
      <c r="BMQ59" s="76"/>
      <c r="BMR59" s="74"/>
      <c r="BMS59" s="75"/>
      <c r="BMT59" s="76"/>
      <c r="BMU59" s="74"/>
      <c r="BMV59" s="75"/>
      <c r="BMW59" s="76"/>
      <c r="BMX59" s="74"/>
      <c r="BMY59" s="75"/>
      <c r="BMZ59" s="76"/>
      <c r="BNA59" s="74"/>
      <c r="BNB59" s="75"/>
      <c r="BNC59" s="76"/>
      <c r="BND59" s="74"/>
      <c r="BNE59" s="75"/>
      <c r="BNF59" s="76"/>
      <c r="BNG59" s="74"/>
      <c r="BNH59" s="75"/>
      <c r="BNI59" s="76"/>
      <c r="BNJ59" s="74"/>
      <c r="BNK59" s="75"/>
      <c r="BNL59" s="76"/>
      <c r="BNM59" s="74"/>
      <c r="BNN59" s="75"/>
      <c r="BNO59" s="76"/>
      <c r="BNP59" s="74"/>
      <c r="BNQ59" s="75"/>
      <c r="BNR59" s="76"/>
      <c r="BNS59" s="74"/>
      <c r="BNT59" s="75"/>
      <c r="BNU59" s="76"/>
      <c r="BNV59" s="74"/>
      <c r="BNW59" s="75"/>
      <c r="BNX59" s="76"/>
      <c r="BNY59" s="74"/>
      <c r="BNZ59" s="75"/>
      <c r="BOA59" s="76"/>
      <c r="BOB59" s="74"/>
      <c r="BOC59" s="75"/>
      <c r="BOD59" s="76"/>
      <c r="BOE59" s="74"/>
      <c r="BOF59" s="75"/>
      <c r="BOG59" s="76"/>
      <c r="BOH59" s="74"/>
      <c r="BOI59" s="75"/>
      <c r="BOJ59" s="76"/>
      <c r="BOK59" s="74"/>
      <c r="BOL59" s="75"/>
      <c r="BOM59" s="76"/>
      <c r="BON59" s="74"/>
      <c r="BOO59" s="75"/>
      <c r="BOP59" s="76"/>
      <c r="BOQ59" s="74"/>
      <c r="BOR59" s="75"/>
      <c r="BOS59" s="76"/>
      <c r="BOT59" s="74"/>
      <c r="BOU59" s="75"/>
      <c r="BOV59" s="76"/>
      <c r="BOW59" s="74"/>
      <c r="BOX59" s="75"/>
      <c r="BOY59" s="76"/>
      <c r="BOZ59" s="74"/>
      <c r="BPA59" s="75"/>
      <c r="BPB59" s="76"/>
      <c r="BPC59" s="74"/>
      <c r="BPD59" s="75"/>
      <c r="BPE59" s="76"/>
      <c r="BPF59" s="74"/>
      <c r="BPG59" s="75"/>
      <c r="BPH59" s="76"/>
      <c r="BPI59" s="74"/>
      <c r="BPJ59" s="75"/>
      <c r="BPK59" s="76"/>
      <c r="BPL59" s="74"/>
      <c r="BPM59" s="75"/>
      <c r="BPN59" s="76"/>
      <c r="BPO59" s="74"/>
      <c r="BPP59" s="75"/>
      <c r="BPQ59" s="76"/>
      <c r="BPR59" s="74"/>
      <c r="BPS59" s="75"/>
      <c r="BPT59" s="76"/>
      <c r="BPU59" s="74"/>
      <c r="BPV59" s="75"/>
      <c r="BPW59" s="76"/>
      <c r="BPX59" s="74"/>
      <c r="BPY59" s="75"/>
      <c r="BPZ59" s="76"/>
      <c r="BQA59" s="74"/>
      <c r="BQB59" s="75"/>
      <c r="BQC59" s="76"/>
      <c r="BQD59" s="74"/>
      <c r="BQE59" s="75"/>
      <c r="BQF59" s="76"/>
      <c r="BQG59" s="74"/>
      <c r="BQH59" s="75"/>
      <c r="BQI59" s="76"/>
      <c r="BQJ59" s="74"/>
      <c r="BQK59" s="75"/>
      <c r="BQL59" s="76"/>
      <c r="BQM59" s="74"/>
      <c r="BQN59" s="75"/>
      <c r="BQO59" s="76"/>
      <c r="BQP59" s="74"/>
      <c r="BQQ59" s="75"/>
      <c r="BQR59" s="76"/>
      <c r="BQS59" s="74"/>
      <c r="BQT59" s="75"/>
      <c r="BQU59" s="76"/>
      <c r="BQV59" s="74"/>
      <c r="BQW59" s="75"/>
      <c r="BQX59" s="76"/>
      <c r="BQY59" s="74"/>
      <c r="BQZ59" s="75"/>
      <c r="BRA59" s="76"/>
      <c r="BRB59" s="74"/>
      <c r="BRC59" s="75"/>
      <c r="BRD59" s="76"/>
      <c r="BRE59" s="74"/>
      <c r="BRF59" s="75"/>
      <c r="BRG59" s="76"/>
      <c r="BRH59" s="74"/>
      <c r="BRI59" s="75"/>
      <c r="BRJ59" s="76"/>
      <c r="BRK59" s="74"/>
      <c r="BRL59" s="75"/>
      <c r="BRM59" s="76"/>
      <c r="BRN59" s="74"/>
      <c r="BRO59" s="75"/>
      <c r="BRP59" s="76"/>
      <c r="BRQ59" s="74"/>
      <c r="BRR59" s="75"/>
      <c r="BRS59" s="76"/>
      <c r="BRT59" s="74"/>
      <c r="BRU59" s="75"/>
      <c r="BRV59" s="76"/>
      <c r="BRW59" s="74"/>
      <c r="BRX59" s="75"/>
      <c r="BRY59" s="76"/>
      <c r="BRZ59" s="74"/>
      <c r="BSA59" s="75"/>
      <c r="BSB59" s="76"/>
      <c r="BSC59" s="74"/>
      <c r="BSD59" s="75"/>
      <c r="BSE59" s="76"/>
      <c r="BSF59" s="74"/>
      <c r="BSG59" s="75"/>
      <c r="BSH59" s="76"/>
      <c r="BSI59" s="74"/>
      <c r="BSJ59" s="75"/>
      <c r="BSK59" s="76"/>
      <c r="BSL59" s="74"/>
      <c r="BSM59" s="75"/>
      <c r="BSN59" s="76"/>
      <c r="BSO59" s="74"/>
      <c r="BSP59" s="75"/>
      <c r="BSQ59" s="76"/>
      <c r="BSR59" s="74"/>
      <c r="BSS59" s="75"/>
      <c r="BST59" s="76"/>
      <c r="BSU59" s="74"/>
      <c r="BSV59" s="75"/>
      <c r="BSW59" s="76"/>
      <c r="BSX59" s="74"/>
      <c r="BSY59" s="75"/>
      <c r="BSZ59" s="76"/>
      <c r="BTA59" s="74"/>
      <c r="BTB59" s="75"/>
      <c r="BTC59" s="76"/>
      <c r="BTD59" s="74"/>
      <c r="BTE59" s="75"/>
      <c r="BTF59" s="76"/>
      <c r="BTG59" s="74"/>
      <c r="BTH59" s="75"/>
      <c r="BTI59" s="76"/>
      <c r="BTJ59" s="74"/>
      <c r="BTK59" s="75"/>
      <c r="BTL59" s="76"/>
      <c r="BTM59" s="74"/>
      <c r="BTN59" s="75"/>
      <c r="BTO59" s="76"/>
      <c r="BTP59" s="74"/>
      <c r="BTQ59" s="75"/>
      <c r="BTR59" s="76"/>
      <c r="BTS59" s="74"/>
      <c r="BTT59" s="75"/>
      <c r="BTU59" s="76"/>
      <c r="BTV59" s="74"/>
      <c r="BTW59" s="75"/>
      <c r="BTX59" s="76"/>
      <c r="BTY59" s="74"/>
      <c r="BTZ59" s="75"/>
      <c r="BUA59" s="76"/>
      <c r="BUB59" s="74"/>
      <c r="BUC59" s="75"/>
      <c r="BUD59" s="76"/>
      <c r="BUE59" s="74"/>
      <c r="BUF59" s="75"/>
      <c r="BUG59" s="76"/>
      <c r="BUH59" s="74"/>
      <c r="BUI59" s="75"/>
      <c r="BUJ59" s="76"/>
      <c r="BUK59" s="74"/>
      <c r="BUL59" s="75"/>
      <c r="BUM59" s="76"/>
      <c r="BUN59" s="74"/>
      <c r="BUO59" s="75"/>
      <c r="BUP59" s="76"/>
      <c r="BUQ59" s="74"/>
      <c r="BUR59" s="75"/>
      <c r="BUS59" s="76"/>
      <c r="BUT59" s="74"/>
      <c r="BUU59" s="75"/>
      <c r="BUV59" s="76"/>
      <c r="BUW59" s="74"/>
      <c r="BUX59" s="75"/>
      <c r="BUY59" s="76"/>
      <c r="BUZ59" s="74"/>
      <c r="BVA59" s="75"/>
      <c r="BVB59" s="76"/>
      <c r="BVC59" s="74"/>
      <c r="BVD59" s="75"/>
      <c r="BVE59" s="76"/>
      <c r="BVF59" s="74"/>
      <c r="BVG59" s="75"/>
      <c r="BVH59" s="76"/>
      <c r="BVI59" s="74"/>
      <c r="BVJ59" s="75"/>
      <c r="BVK59" s="76"/>
      <c r="BVL59" s="74"/>
      <c r="BVM59" s="75"/>
      <c r="BVN59" s="76"/>
      <c r="BVO59" s="74"/>
      <c r="BVP59" s="75"/>
      <c r="BVQ59" s="76"/>
      <c r="BVR59" s="74"/>
      <c r="BVS59" s="75"/>
      <c r="BVT59" s="76"/>
      <c r="BVU59" s="74"/>
      <c r="BVV59" s="75"/>
      <c r="BVW59" s="76"/>
      <c r="BVX59" s="74"/>
      <c r="BVY59" s="75"/>
      <c r="BVZ59" s="76"/>
      <c r="BWA59" s="74"/>
      <c r="BWB59" s="75"/>
      <c r="BWC59" s="76"/>
      <c r="BWD59" s="74"/>
      <c r="BWE59" s="75"/>
      <c r="BWF59" s="76"/>
      <c r="BWG59" s="74"/>
      <c r="BWH59" s="75"/>
      <c r="BWI59" s="76"/>
      <c r="BWJ59" s="74"/>
      <c r="BWK59" s="75"/>
      <c r="BWL59" s="76"/>
      <c r="BWM59" s="74"/>
      <c r="BWN59" s="75"/>
      <c r="BWO59" s="76"/>
      <c r="BWP59" s="74"/>
      <c r="BWQ59" s="75"/>
      <c r="BWR59" s="76"/>
      <c r="BWS59" s="74"/>
      <c r="BWT59" s="75"/>
      <c r="BWU59" s="76"/>
      <c r="BWV59" s="74"/>
      <c r="BWW59" s="75"/>
      <c r="BWX59" s="76"/>
      <c r="BWY59" s="74"/>
      <c r="BWZ59" s="75"/>
      <c r="BXA59" s="76"/>
      <c r="BXB59" s="74"/>
      <c r="BXC59" s="75"/>
      <c r="BXD59" s="76"/>
      <c r="BXE59" s="74"/>
      <c r="BXF59" s="75"/>
      <c r="BXG59" s="76"/>
      <c r="BXH59" s="74"/>
      <c r="BXI59" s="75"/>
      <c r="BXJ59" s="76"/>
      <c r="BXK59" s="74"/>
      <c r="BXL59" s="75"/>
      <c r="BXM59" s="76"/>
      <c r="BXN59" s="74"/>
      <c r="BXO59" s="75"/>
      <c r="BXP59" s="76"/>
      <c r="BXQ59" s="74"/>
      <c r="BXR59" s="75"/>
      <c r="BXS59" s="76"/>
      <c r="BXT59" s="74"/>
      <c r="BXU59" s="75"/>
      <c r="BXV59" s="76"/>
      <c r="BXW59" s="74"/>
      <c r="BXX59" s="75"/>
      <c r="BXY59" s="76"/>
      <c r="BXZ59" s="74"/>
      <c r="BYA59" s="75"/>
      <c r="BYB59" s="76"/>
      <c r="BYC59" s="74"/>
      <c r="BYD59" s="75"/>
      <c r="BYE59" s="76"/>
      <c r="BYF59" s="74"/>
      <c r="BYG59" s="75"/>
      <c r="BYH59" s="76"/>
      <c r="BYI59" s="74"/>
      <c r="BYJ59" s="75"/>
      <c r="BYK59" s="76"/>
      <c r="BYL59" s="74"/>
      <c r="BYM59" s="75"/>
      <c r="BYN59" s="76"/>
      <c r="BYO59" s="74"/>
      <c r="BYP59" s="75"/>
      <c r="BYQ59" s="76"/>
      <c r="BYR59" s="74"/>
      <c r="BYS59" s="75"/>
      <c r="BYT59" s="76"/>
      <c r="BYU59" s="74"/>
      <c r="BYV59" s="75"/>
      <c r="BYW59" s="76"/>
      <c r="BYX59" s="74"/>
      <c r="BYY59" s="75"/>
      <c r="BYZ59" s="76"/>
      <c r="BZA59" s="74"/>
      <c r="BZB59" s="75"/>
      <c r="BZC59" s="76"/>
      <c r="BZD59" s="74"/>
      <c r="BZE59" s="75"/>
      <c r="BZF59" s="76"/>
      <c r="BZG59" s="74"/>
      <c r="BZH59" s="75"/>
      <c r="BZI59" s="76"/>
      <c r="BZJ59" s="74"/>
      <c r="BZK59" s="75"/>
      <c r="BZL59" s="76"/>
      <c r="BZM59" s="74"/>
      <c r="BZN59" s="75"/>
      <c r="BZO59" s="76"/>
      <c r="BZP59" s="74"/>
      <c r="BZQ59" s="75"/>
      <c r="BZR59" s="76"/>
      <c r="BZS59" s="74"/>
      <c r="BZT59" s="75"/>
      <c r="BZU59" s="76"/>
      <c r="BZV59" s="74"/>
      <c r="BZW59" s="75"/>
      <c r="BZX59" s="76"/>
      <c r="BZY59" s="74"/>
      <c r="BZZ59" s="75"/>
      <c r="CAA59" s="76"/>
      <c r="CAB59" s="74"/>
      <c r="CAC59" s="75"/>
      <c r="CAD59" s="76"/>
      <c r="CAE59" s="74"/>
      <c r="CAF59" s="75"/>
      <c r="CAG59" s="76"/>
      <c r="CAH59" s="74"/>
      <c r="CAI59" s="75"/>
      <c r="CAJ59" s="76"/>
      <c r="CAK59" s="74"/>
      <c r="CAL59" s="75"/>
      <c r="CAM59" s="76"/>
      <c r="CAN59" s="74"/>
      <c r="CAO59" s="75"/>
      <c r="CAP59" s="76"/>
      <c r="CAQ59" s="74"/>
      <c r="CAR59" s="75"/>
      <c r="CAS59" s="76"/>
      <c r="CAT59" s="74"/>
      <c r="CAU59" s="75"/>
      <c r="CAV59" s="76"/>
      <c r="CAW59" s="74"/>
      <c r="CAX59" s="75"/>
      <c r="CAY59" s="76"/>
      <c r="CAZ59" s="74"/>
      <c r="CBA59" s="75"/>
      <c r="CBB59" s="76"/>
      <c r="CBC59" s="74"/>
      <c r="CBD59" s="75"/>
      <c r="CBE59" s="76"/>
      <c r="CBF59" s="74"/>
      <c r="CBG59" s="75"/>
      <c r="CBH59" s="76"/>
      <c r="CBI59" s="74"/>
      <c r="CBJ59" s="75"/>
      <c r="CBK59" s="76"/>
      <c r="CBL59" s="74"/>
      <c r="CBM59" s="75"/>
      <c r="CBN59" s="76"/>
      <c r="CBO59" s="74"/>
      <c r="CBP59" s="75"/>
      <c r="CBQ59" s="76"/>
      <c r="CBR59" s="74"/>
      <c r="CBS59" s="75"/>
      <c r="CBT59" s="76"/>
      <c r="CBU59" s="74"/>
      <c r="CBV59" s="75"/>
      <c r="CBW59" s="76"/>
      <c r="CBX59" s="74"/>
      <c r="CBY59" s="75"/>
      <c r="CBZ59" s="76"/>
      <c r="CCA59" s="74"/>
      <c r="CCB59" s="75"/>
      <c r="CCC59" s="76"/>
      <c r="CCD59" s="74"/>
      <c r="CCE59" s="75"/>
      <c r="CCF59" s="76"/>
      <c r="CCG59" s="74"/>
      <c r="CCH59" s="75"/>
      <c r="CCI59" s="76"/>
      <c r="CCJ59" s="74"/>
      <c r="CCK59" s="75"/>
      <c r="CCL59" s="76"/>
      <c r="CCM59" s="74"/>
      <c r="CCN59" s="75"/>
      <c r="CCO59" s="76"/>
      <c r="CCP59" s="74"/>
      <c r="CCQ59" s="75"/>
      <c r="CCR59" s="76"/>
      <c r="CCS59" s="74"/>
      <c r="CCT59" s="75"/>
      <c r="CCU59" s="76"/>
      <c r="CCV59" s="74"/>
      <c r="CCW59" s="75"/>
      <c r="CCX59" s="76"/>
      <c r="CCY59" s="74"/>
      <c r="CCZ59" s="75"/>
      <c r="CDA59" s="76"/>
      <c r="CDB59" s="74"/>
      <c r="CDC59" s="75"/>
      <c r="CDD59" s="76"/>
      <c r="CDE59" s="74"/>
      <c r="CDF59" s="75"/>
      <c r="CDG59" s="76"/>
      <c r="CDH59" s="74"/>
      <c r="CDI59" s="75"/>
      <c r="CDJ59" s="76"/>
      <c r="CDK59" s="74"/>
      <c r="CDL59" s="75"/>
      <c r="CDM59" s="76"/>
      <c r="CDN59" s="74"/>
      <c r="CDO59" s="75"/>
      <c r="CDP59" s="76"/>
      <c r="CDQ59" s="74"/>
      <c r="CDR59" s="75"/>
      <c r="CDS59" s="76"/>
      <c r="CDT59" s="74"/>
      <c r="CDU59" s="75"/>
      <c r="CDV59" s="76"/>
      <c r="CDW59" s="74"/>
      <c r="CDX59" s="75"/>
      <c r="CDY59" s="76"/>
      <c r="CDZ59" s="74"/>
      <c r="CEA59" s="75"/>
      <c r="CEB59" s="76"/>
      <c r="CEC59" s="74"/>
      <c r="CED59" s="75"/>
      <c r="CEE59" s="76"/>
      <c r="CEF59" s="74"/>
      <c r="CEG59" s="75"/>
      <c r="CEH59" s="76"/>
      <c r="CEI59" s="74"/>
      <c r="CEJ59" s="75"/>
      <c r="CEK59" s="76"/>
      <c r="CEL59" s="74"/>
      <c r="CEM59" s="75"/>
      <c r="CEN59" s="76"/>
      <c r="CEO59" s="74"/>
      <c r="CEP59" s="75"/>
      <c r="CEQ59" s="76"/>
      <c r="CER59" s="74"/>
      <c r="CES59" s="75"/>
      <c r="CET59" s="76"/>
      <c r="CEU59" s="74"/>
      <c r="CEV59" s="75"/>
      <c r="CEW59" s="76"/>
      <c r="CEX59" s="74"/>
      <c r="CEY59" s="75"/>
      <c r="CEZ59" s="76"/>
      <c r="CFA59" s="74"/>
      <c r="CFB59" s="75"/>
      <c r="CFC59" s="76"/>
      <c r="CFD59" s="74"/>
      <c r="CFE59" s="75"/>
      <c r="CFF59" s="76"/>
      <c r="CFG59" s="74"/>
      <c r="CFH59" s="75"/>
      <c r="CFI59" s="76"/>
      <c r="CFJ59" s="74"/>
      <c r="CFK59" s="75"/>
      <c r="CFL59" s="76"/>
      <c r="CFM59" s="74"/>
      <c r="CFN59" s="75"/>
      <c r="CFO59" s="76"/>
      <c r="CFP59" s="74"/>
      <c r="CFQ59" s="75"/>
      <c r="CFR59" s="76"/>
      <c r="CFS59" s="74"/>
      <c r="CFT59" s="75"/>
      <c r="CFU59" s="76"/>
      <c r="CFV59" s="74"/>
      <c r="CFW59" s="75"/>
      <c r="CFX59" s="76"/>
      <c r="CFY59" s="74"/>
      <c r="CFZ59" s="75"/>
      <c r="CGA59" s="76"/>
      <c r="CGB59" s="74"/>
      <c r="CGC59" s="75"/>
      <c r="CGD59" s="76"/>
      <c r="CGE59" s="74"/>
      <c r="CGF59" s="75"/>
      <c r="CGG59" s="76"/>
      <c r="CGH59" s="74"/>
      <c r="CGI59" s="75"/>
      <c r="CGJ59" s="76"/>
      <c r="CGK59" s="74"/>
      <c r="CGL59" s="75"/>
      <c r="CGM59" s="76"/>
      <c r="CGN59" s="74"/>
      <c r="CGO59" s="75"/>
      <c r="CGP59" s="76"/>
      <c r="CGQ59" s="74"/>
      <c r="CGR59" s="75"/>
      <c r="CGS59" s="76"/>
      <c r="CGT59" s="74"/>
      <c r="CGU59" s="75"/>
      <c r="CGV59" s="76"/>
      <c r="CGW59" s="74"/>
      <c r="CGX59" s="75"/>
      <c r="CGY59" s="76"/>
      <c r="CGZ59" s="74"/>
      <c r="CHA59" s="75"/>
      <c r="CHB59" s="76"/>
      <c r="CHC59" s="74"/>
      <c r="CHD59" s="75"/>
      <c r="CHE59" s="76"/>
      <c r="CHF59" s="74"/>
      <c r="CHG59" s="75"/>
      <c r="CHH59" s="76"/>
      <c r="CHI59" s="74"/>
      <c r="CHJ59" s="75"/>
      <c r="CHK59" s="76"/>
      <c r="CHL59" s="74"/>
      <c r="CHM59" s="75"/>
      <c r="CHN59" s="76"/>
      <c r="CHO59" s="74"/>
      <c r="CHP59" s="75"/>
      <c r="CHQ59" s="76"/>
      <c r="CHR59" s="74"/>
      <c r="CHS59" s="75"/>
      <c r="CHT59" s="76"/>
      <c r="CHU59" s="74"/>
      <c r="CHV59" s="75"/>
      <c r="CHW59" s="76"/>
      <c r="CHX59" s="74"/>
      <c r="CHY59" s="75"/>
      <c r="CHZ59" s="76"/>
      <c r="CIA59" s="74"/>
      <c r="CIB59" s="75"/>
      <c r="CIC59" s="76"/>
      <c r="CID59" s="74"/>
      <c r="CIE59" s="75"/>
      <c r="CIF59" s="76"/>
      <c r="CIG59" s="74"/>
      <c r="CIH59" s="75"/>
      <c r="CII59" s="76"/>
      <c r="CIJ59" s="74"/>
      <c r="CIK59" s="75"/>
      <c r="CIL59" s="76"/>
      <c r="CIM59" s="74"/>
      <c r="CIN59" s="75"/>
      <c r="CIO59" s="76"/>
      <c r="CIP59" s="74"/>
      <c r="CIQ59" s="75"/>
      <c r="CIR59" s="76"/>
      <c r="CIS59" s="74"/>
      <c r="CIT59" s="75"/>
      <c r="CIU59" s="76"/>
      <c r="CIV59" s="74"/>
      <c r="CIW59" s="75"/>
      <c r="CIX59" s="76"/>
      <c r="CIY59" s="74"/>
      <c r="CIZ59" s="75"/>
      <c r="CJA59" s="76"/>
      <c r="CJB59" s="74"/>
      <c r="CJC59" s="75"/>
      <c r="CJD59" s="76"/>
      <c r="CJE59" s="74"/>
      <c r="CJF59" s="75"/>
      <c r="CJG59" s="76"/>
      <c r="CJH59" s="74"/>
      <c r="CJI59" s="75"/>
      <c r="CJJ59" s="76"/>
      <c r="CJK59" s="74"/>
      <c r="CJL59" s="75"/>
      <c r="CJM59" s="76"/>
      <c r="CJN59" s="74"/>
      <c r="CJO59" s="75"/>
      <c r="CJP59" s="76"/>
      <c r="CJQ59" s="74"/>
      <c r="CJR59" s="75"/>
      <c r="CJS59" s="76"/>
      <c r="CJT59" s="74"/>
      <c r="CJU59" s="75"/>
      <c r="CJV59" s="76"/>
      <c r="CJW59" s="74"/>
      <c r="CJX59" s="75"/>
      <c r="CJY59" s="76"/>
      <c r="CJZ59" s="74"/>
      <c r="CKA59" s="75"/>
      <c r="CKB59" s="76"/>
      <c r="CKC59" s="74"/>
      <c r="CKD59" s="75"/>
      <c r="CKE59" s="76"/>
      <c r="CKF59" s="74"/>
      <c r="CKG59" s="75"/>
      <c r="CKH59" s="76"/>
      <c r="CKI59" s="74"/>
      <c r="CKJ59" s="75"/>
      <c r="CKK59" s="76"/>
      <c r="CKL59" s="74"/>
      <c r="CKM59" s="75"/>
      <c r="CKN59" s="76"/>
      <c r="CKO59" s="74"/>
      <c r="CKP59" s="75"/>
      <c r="CKQ59" s="76"/>
      <c r="CKR59" s="74"/>
      <c r="CKS59" s="75"/>
      <c r="CKT59" s="76"/>
      <c r="CKU59" s="74"/>
      <c r="CKV59" s="75"/>
      <c r="CKW59" s="76"/>
      <c r="CKX59" s="74"/>
      <c r="CKY59" s="75"/>
      <c r="CKZ59" s="76"/>
      <c r="CLA59" s="74"/>
      <c r="CLB59" s="75"/>
      <c r="CLC59" s="76"/>
      <c r="CLD59" s="74"/>
      <c r="CLE59" s="75"/>
      <c r="CLF59" s="76"/>
      <c r="CLG59" s="74"/>
      <c r="CLH59" s="75"/>
      <c r="CLI59" s="76"/>
      <c r="CLJ59" s="74"/>
      <c r="CLK59" s="75"/>
      <c r="CLL59" s="76"/>
      <c r="CLM59" s="74"/>
      <c r="CLN59" s="75"/>
      <c r="CLO59" s="76"/>
      <c r="CLP59" s="74"/>
      <c r="CLQ59" s="75"/>
      <c r="CLR59" s="76"/>
      <c r="CLS59" s="74"/>
      <c r="CLT59" s="75"/>
      <c r="CLU59" s="76"/>
      <c r="CLV59" s="74"/>
      <c r="CLW59" s="75"/>
      <c r="CLX59" s="76"/>
      <c r="CLY59" s="74"/>
      <c r="CLZ59" s="75"/>
      <c r="CMA59" s="76"/>
      <c r="CMB59" s="74"/>
      <c r="CMC59" s="75"/>
      <c r="CMD59" s="76"/>
      <c r="CME59" s="74"/>
      <c r="CMF59" s="75"/>
      <c r="CMG59" s="76"/>
      <c r="CMH59" s="74"/>
      <c r="CMI59" s="75"/>
      <c r="CMJ59" s="76"/>
      <c r="CMK59" s="74"/>
      <c r="CML59" s="75"/>
      <c r="CMM59" s="76"/>
      <c r="CMN59" s="74"/>
      <c r="CMO59" s="75"/>
      <c r="CMP59" s="76"/>
      <c r="CMQ59" s="74"/>
      <c r="CMR59" s="75"/>
      <c r="CMS59" s="76"/>
      <c r="CMT59" s="74"/>
      <c r="CMU59" s="75"/>
      <c r="CMV59" s="76"/>
      <c r="CMW59" s="74"/>
      <c r="CMX59" s="75"/>
      <c r="CMY59" s="76"/>
      <c r="CMZ59" s="74"/>
      <c r="CNA59" s="75"/>
      <c r="CNB59" s="76"/>
      <c r="CNC59" s="74"/>
      <c r="CND59" s="75"/>
      <c r="CNE59" s="76"/>
      <c r="CNF59" s="74"/>
      <c r="CNG59" s="75"/>
      <c r="CNH59" s="76"/>
      <c r="CNI59" s="74"/>
      <c r="CNJ59" s="75"/>
      <c r="CNK59" s="76"/>
      <c r="CNL59" s="74"/>
      <c r="CNM59" s="75"/>
      <c r="CNN59" s="76"/>
      <c r="CNO59" s="74"/>
      <c r="CNP59" s="75"/>
      <c r="CNQ59" s="76"/>
      <c r="CNR59" s="74"/>
      <c r="CNS59" s="75"/>
      <c r="CNT59" s="76"/>
      <c r="CNU59" s="74"/>
      <c r="CNV59" s="75"/>
      <c r="CNW59" s="76"/>
      <c r="CNX59" s="74"/>
      <c r="CNY59" s="75"/>
      <c r="CNZ59" s="76"/>
      <c r="COA59" s="74"/>
      <c r="COB59" s="75"/>
      <c r="COC59" s="76"/>
      <c r="COD59" s="74"/>
      <c r="COE59" s="75"/>
      <c r="COF59" s="76"/>
      <c r="COG59" s="74"/>
      <c r="COH59" s="75"/>
      <c r="COI59" s="76"/>
      <c r="COJ59" s="74"/>
      <c r="COK59" s="75"/>
      <c r="COL59" s="76"/>
      <c r="COM59" s="74"/>
      <c r="CON59" s="75"/>
      <c r="COO59" s="76"/>
      <c r="COP59" s="74"/>
      <c r="COQ59" s="75"/>
      <c r="COR59" s="76"/>
      <c r="COS59" s="74"/>
      <c r="COT59" s="75"/>
      <c r="COU59" s="76"/>
      <c r="COV59" s="74"/>
      <c r="COW59" s="75"/>
      <c r="COX59" s="76"/>
      <c r="COY59" s="74"/>
      <c r="COZ59" s="75"/>
      <c r="CPA59" s="76"/>
      <c r="CPB59" s="74"/>
      <c r="CPC59" s="75"/>
      <c r="CPD59" s="76"/>
      <c r="CPE59" s="74"/>
      <c r="CPF59" s="75"/>
      <c r="CPG59" s="76"/>
      <c r="CPH59" s="74"/>
      <c r="CPI59" s="75"/>
      <c r="CPJ59" s="76"/>
      <c r="CPK59" s="74"/>
      <c r="CPL59" s="75"/>
      <c r="CPM59" s="76"/>
      <c r="CPN59" s="74"/>
      <c r="CPO59" s="75"/>
      <c r="CPP59" s="76"/>
      <c r="CPQ59" s="74"/>
      <c r="CPR59" s="75"/>
      <c r="CPS59" s="76"/>
      <c r="CPT59" s="74"/>
      <c r="CPU59" s="75"/>
      <c r="CPV59" s="76"/>
      <c r="CPW59" s="74"/>
      <c r="CPX59" s="75"/>
      <c r="CPY59" s="76"/>
      <c r="CPZ59" s="74"/>
      <c r="CQA59" s="75"/>
      <c r="CQB59" s="76"/>
      <c r="CQC59" s="74"/>
      <c r="CQD59" s="75"/>
      <c r="CQE59" s="76"/>
      <c r="CQF59" s="74"/>
      <c r="CQG59" s="75"/>
      <c r="CQH59" s="76"/>
      <c r="CQI59" s="74"/>
      <c r="CQJ59" s="75"/>
      <c r="CQK59" s="76"/>
      <c r="CQL59" s="74"/>
      <c r="CQM59" s="75"/>
      <c r="CQN59" s="76"/>
      <c r="CQO59" s="74"/>
      <c r="CQP59" s="75"/>
      <c r="CQQ59" s="76"/>
      <c r="CQR59" s="74"/>
      <c r="CQS59" s="75"/>
      <c r="CQT59" s="76"/>
      <c r="CQU59" s="74"/>
      <c r="CQV59" s="75"/>
      <c r="CQW59" s="76"/>
      <c r="CQX59" s="74"/>
      <c r="CQY59" s="75"/>
      <c r="CQZ59" s="76"/>
      <c r="CRA59" s="74"/>
      <c r="CRB59" s="75"/>
      <c r="CRC59" s="76"/>
      <c r="CRD59" s="74"/>
      <c r="CRE59" s="75"/>
      <c r="CRF59" s="76"/>
      <c r="CRG59" s="74"/>
      <c r="CRH59" s="75"/>
      <c r="CRI59" s="76"/>
      <c r="CRJ59" s="74"/>
      <c r="CRK59" s="75"/>
      <c r="CRL59" s="76"/>
      <c r="CRM59" s="74"/>
      <c r="CRN59" s="75"/>
      <c r="CRO59" s="76"/>
      <c r="CRP59" s="74"/>
      <c r="CRQ59" s="75"/>
      <c r="CRR59" s="76"/>
      <c r="CRS59" s="74"/>
      <c r="CRT59" s="75"/>
      <c r="CRU59" s="76"/>
      <c r="CRV59" s="74"/>
      <c r="CRW59" s="75"/>
      <c r="CRX59" s="76"/>
      <c r="CRY59" s="74"/>
      <c r="CRZ59" s="75"/>
      <c r="CSA59" s="76"/>
      <c r="CSB59" s="74"/>
      <c r="CSC59" s="75"/>
      <c r="CSD59" s="76"/>
      <c r="CSE59" s="74"/>
      <c r="CSF59" s="75"/>
      <c r="CSG59" s="76"/>
      <c r="CSH59" s="74"/>
      <c r="CSI59" s="75"/>
      <c r="CSJ59" s="76"/>
      <c r="CSK59" s="74"/>
      <c r="CSL59" s="75"/>
      <c r="CSM59" s="76"/>
      <c r="CSN59" s="74"/>
      <c r="CSO59" s="75"/>
      <c r="CSP59" s="76"/>
      <c r="CSQ59" s="74"/>
      <c r="CSR59" s="75"/>
      <c r="CSS59" s="76"/>
      <c r="CST59" s="74"/>
      <c r="CSU59" s="75"/>
      <c r="CSV59" s="76"/>
      <c r="CSW59" s="74"/>
      <c r="CSX59" s="75"/>
      <c r="CSY59" s="76"/>
      <c r="CSZ59" s="74"/>
      <c r="CTA59" s="75"/>
      <c r="CTB59" s="76"/>
      <c r="CTC59" s="74"/>
      <c r="CTD59" s="75"/>
      <c r="CTE59" s="76"/>
      <c r="CTF59" s="74"/>
      <c r="CTG59" s="75"/>
      <c r="CTH59" s="76"/>
      <c r="CTI59" s="74"/>
      <c r="CTJ59" s="75"/>
      <c r="CTK59" s="76"/>
      <c r="CTL59" s="74"/>
      <c r="CTM59" s="75"/>
      <c r="CTN59" s="76"/>
      <c r="CTO59" s="74"/>
      <c r="CTP59" s="75"/>
      <c r="CTQ59" s="76"/>
      <c r="CTR59" s="74"/>
      <c r="CTS59" s="75"/>
      <c r="CTT59" s="76"/>
      <c r="CTU59" s="74"/>
      <c r="CTV59" s="75"/>
      <c r="CTW59" s="76"/>
      <c r="CTX59" s="74"/>
      <c r="CTY59" s="75"/>
      <c r="CTZ59" s="76"/>
      <c r="CUA59" s="74"/>
      <c r="CUB59" s="75"/>
      <c r="CUC59" s="76"/>
      <c r="CUD59" s="74"/>
      <c r="CUE59" s="75"/>
      <c r="CUF59" s="76"/>
      <c r="CUG59" s="74"/>
      <c r="CUH59" s="75"/>
      <c r="CUI59" s="76"/>
      <c r="CUJ59" s="74"/>
      <c r="CUK59" s="75"/>
      <c r="CUL59" s="76"/>
      <c r="CUM59" s="74"/>
      <c r="CUN59" s="75"/>
      <c r="CUO59" s="76"/>
      <c r="CUP59" s="74"/>
      <c r="CUQ59" s="75"/>
      <c r="CUR59" s="76"/>
      <c r="CUS59" s="74"/>
      <c r="CUT59" s="75"/>
      <c r="CUU59" s="76"/>
      <c r="CUV59" s="74"/>
      <c r="CUW59" s="75"/>
      <c r="CUX59" s="76"/>
      <c r="CUY59" s="74"/>
      <c r="CUZ59" s="75"/>
      <c r="CVA59" s="76"/>
      <c r="CVB59" s="74"/>
      <c r="CVC59" s="75"/>
      <c r="CVD59" s="76"/>
      <c r="CVE59" s="74"/>
      <c r="CVF59" s="75"/>
      <c r="CVG59" s="76"/>
      <c r="CVH59" s="74"/>
      <c r="CVI59" s="75"/>
      <c r="CVJ59" s="76"/>
      <c r="CVK59" s="74"/>
      <c r="CVL59" s="75"/>
      <c r="CVM59" s="76"/>
      <c r="CVN59" s="74"/>
      <c r="CVO59" s="75"/>
      <c r="CVP59" s="76"/>
      <c r="CVQ59" s="74"/>
      <c r="CVR59" s="75"/>
      <c r="CVS59" s="76"/>
      <c r="CVT59" s="74"/>
      <c r="CVU59" s="75"/>
      <c r="CVV59" s="76"/>
      <c r="CVW59" s="74"/>
      <c r="CVX59" s="75"/>
      <c r="CVY59" s="76"/>
      <c r="CVZ59" s="74"/>
      <c r="CWA59" s="75"/>
      <c r="CWB59" s="76"/>
      <c r="CWC59" s="74"/>
      <c r="CWD59" s="75"/>
      <c r="CWE59" s="76"/>
      <c r="CWF59" s="74"/>
      <c r="CWG59" s="75"/>
      <c r="CWH59" s="76"/>
      <c r="CWI59" s="74"/>
      <c r="CWJ59" s="75"/>
      <c r="CWK59" s="76"/>
      <c r="CWL59" s="74"/>
      <c r="CWM59" s="75"/>
      <c r="CWN59" s="76"/>
      <c r="CWO59" s="74"/>
      <c r="CWP59" s="75"/>
      <c r="CWQ59" s="76"/>
      <c r="CWR59" s="74"/>
      <c r="CWS59" s="75"/>
      <c r="CWT59" s="76"/>
      <c r="CWU59" s="74"/>
      <c r="CWV59" s="75"/>
      <c r="CWW59" s="76"/>
      <c r="CWX59" s="74"/>
      <c r="CWY59" s="75"/>
      <c r="CWZ59" s="76"/>
      <c r="CXA59" s="74"/>
      <c r="CXB59" s="75"/>
      <c r="CXC59" s="76"/>
      <c r="CXD59" s="74"/>
      <c r="CXE59" s="75"/>
      <c r="CXF59" s="76"/>
      <c r="CXG59" s="74"/>
      <c r="CXH59" s="75"/>
      <c r="CXI59" s="76"/>
      <c r="CXJ59" s="74"/>
      <c r="CXK59" s="75"/>
      <c r="CXL59" s="76"/>
      <c r="CXM59" s="74"/>
      <c r="CXN59" s="75"/>
      <c r="CXO59" s="76"/>
      <c r="CXP59" s="74"/>
      <c r="CXQ59" s="75"/>
      <c r="CXR59" s="76"/>
      <c r="CXS59" s="74"/>
      <c r="CXT59" s="75"/>
      <c r="CXU59" s="76"/>
      <c r="CXV59" s="74"/>
      <c r="CXW59" s="75"/>
      <c r="CXX59" s="76"/>
      <c r="CXY59" s="74"/>
      <c r="CXZ59" s="75"/>
      <c r="CYA59" s="76"/>
      <c r="CYB59" s="74"/>
      <c r="CYC59" s="75"/>
      <c r="CYD59" s="76"/>
      <c r="CYE59" s="74"/>
      <c r="CYF59" s="75"/>
      <c r="CYG59" s="76"/>
      <c r="CYH59" s="74"/>
      <c r="CYI59" s="75"/>
      <c r="CYJ59" s="76"/>
      <c r="CYK59" s="74"/>
      <c r="CYL59" s="75"/>
      <c r="CYM59" s="76"/>
      <c r="CYN59" s="74"/>
      <c r="CYO59" s="75"/>
      <c r="CYP59" s="76"/>
      <c r="CYQ59" s="74"/>
      <c r="CYR59" s="75"/>
      <c r="CYS59" s="76"/>
      <c r="CYT59" s="74"/>
      <c r="CYU59" s="75"/>
      <c r="CYV59" s="76"/>
      <c r="CYW59" s="74"/>
      <c r="CYX59" s="75"/>
      <c r="CYY59" s="76"/>
      <c r="CYZ59" s="74"/>
      <c r="CZA59" s="75"/>
      <c r="CZB59" s="76"/>
      <c r="CZC59" s="74"/>
      <c r="CZD59" s="75"/>
      <c r="CZE59" s="76"/>
      <c r="CZF59" s="74"/>
      <c r="CZG59" s="75"/>
      <c r="CZH59" s="76"/>
      <c r="CZI59" s="74"/>
      <c r="CZJ59" s="75"/>
      <c r="CZK59" s="76"/>
      <c r="CZL59" s="74"/>
      <c r="CZM59" s="75"/>
      <c r="CZN59" s="76"/>
      <c r="CZO59" s="74"/>
      <c r="CZP59" s="75"/>
      <c r="CZQ59" s="76"/>
      <c r="CZR59" s="74"/>
      <c r="CZS59" s="75"/>
      <c r="CZT59" s="76"/>
      <c r="CZU59" s="74"/>
      <c r="CZV59" s="75"/>
      <c r="CZW59" s="76"/>
      <c r="CZX59" s="74"/>
      <c r="CZY59" s="75"/>
      <c r="CZZ59" s="76"/>
      <c r="DAA59" s="74"/>
      <c r="DAB59" s="75"/>
      <c r="DAC59" s="76"/>
      <c r="DAD59" s="74"/>
      <c r="DAE59" s="75"/>
      <c r="DAF59" s="76"/>
      <c r="DAG59" s="74"/>
      <c r="DAH59" s="75"/>
      <c r="DAI59" s="76"/>
      <c r="DAJ59" s="74"/>
      <c r="DAK59" s="75"/>
      <c r="DAL59" s="76"/>
      <c r="DAM59" s="74"/>
      <c r="DAN59" s="75"/>
      <c r="DAO59" s="76"/>
      <c r="DAP59" s="74"/>
      <c r="DAQ59" s="75"/>
      <c r="DAR59" s="76"/>
      <c r="DAS59" s="74"/>
      <c r="DAT59" s="75"/>
      <c r="DAU59" s="76"/>
      <c r="DAV59" s="74"/>
      <c r="DAW59" s="75"/>
      <c r="DAX59" s="76"/>
      <c r="DAY59" s="74"/>
      <c r="DAZ59" s="75"/>
      <c r="DBA59" s="76"/>
      <c r="DBB59" s="74"/>
      <c r="DBC59" s="75"/>
      <c r="DBD59" s="76"/>
      <c r="DBE59" s="74"/>
      <c r="DBF59" s="75"/>
      <c r="DBG59" s="76"/>
      <c r="DBH59" s="74"/>
      <c r="DBI59" s="75"/>
      <c r="DBJ59" s="76"/>
      <c r="DBK59" s="74"/>
      <c r="DBL59" s="75"/>
      <c r="DBM59" s="76"/>
      <c r="DBN59" s="74"/>
      <c r="DBO59" s="75"/>
      <c r="DBP59" s="76"/>
      <c r="DBQ59" s="74"/>
      <c r="DBR59" s="75"/>
      <c r="DBS59" s="76"/>
      <c r="DBT59" s="74"/>
      <c r="DBU59" s="75"/>
      <c r="DBV59" s="76"/>
      <c r="DBW59" s="74"/>
      <c r="DBX59" s="75"/>
      <c r="DBY59" s="76"/>
      <c r="DBZ59" s="74"/>
      <c r="DCA59" s="75"/>
      <c r="DCB59" s="76"/>
      <c r="DCC59" s="74"/>
      <c r="DCD59" s="75"/>
      <c r="DCE59" s="76"/>
      <c r="DCF59" s="74"/>
      <c r="DCG59" s="75"/>
      <c r="DCH59" s="76"/>
      <c r="DCI59" s="74"/>
      <c r="DCJ59" s="75"/>
      <c r="DCK59" s="76"/>
      <c r="DCL59" s="74"/>
      <c r="DCM59" s="75"/>
      <c r="DCN59" s="76"/>
      <c r="DCO59" s="74"/>
      <c r="DCP59" s="75"/>
      <c r="DCQ59" s="76"/>
      <c r="DCR59" s="74"/>
      <c r="DCS59" s="75"/>
      <c r="DCT59" s="76"/>
      <c r="DCU59" s="74"/>
      <c r="DCV59" s="75"/>
      <c r="DCW59" s="76"/>
      <c r="DCX59" s="74"/>
      <c r="DCY59" s="75"/>
      <c r="DCZ59" s="76"/>
      <c r="DDA59" s="74"/>
      <c r="DDB59" s="75"/>
      <c r="DDC59" s="76"/>
      <c r="DDD59" s="74"/>
      <c r="DDE59" s="75"/>
      <c r="DDF59" s="76"/>
      <c r="DDG59" s="74"/>
      <c r="DDH59" s="75"/>
      <c r="DDI59" s="76"/>
      <c r="DDJ59" s="74"/>
      <c r="DDK59" s="75"/>
      <c r="DDL59" s="76"/>
      <c r="DDM59" s="74"/>
      <c r="DDN59" s="75"/>
      <c r="DDO59" s="76"/>
      <c r="DDP59" s="74"/>
      <c r="DDQ59" s="75"/>
      <c r="DDR59" s="76"/>
      <c r="DDS59" s="74"/>
      <c r="DDT59" s="75"/>
      <c r="DDU59" s="76"/>
      <c r="DDV59" s="74"/>
      <c r="DDW59" s="75"/>
      <c r="DDX59" s="76"/>
      <c r="DDY59" s="74"/>
      <c r="DDZ59" s="75"/>
      <c r="DEA59" s="76"/>
      <c r="DEB59" s="74"/>
      <c r="DEC59" s="75"/>
      <c r="DED59" s="76"/>
      <c r="DEE59" s="74"/>
      <c r="DEF59" s="75"/>
      <c r="DEG59" s="76"/>
      <c r="DEH59" s="74"/>
      <c r="DEI59" s="75"/>
      <c r="DEJ59" s="76"/>
      <c r="DEK59" s="74"/>
      <c r="DEL59" s="75"/>
      <c r="DEM59" s="76"/>
      <c r="DEN59" s="74"/>
      <c r="DEO59" s="75"/>
      <c r="DEP59" s="76"/>
      <c r="DEQ59" s="74"/>
      <c r="DER59" s="75"/>
      <c r="DES59" s="76"/>
      <c r="DET59" s="74"/>
      <c r="DEU59" s="75"/>
      <c r="DEV59" s="76"/>
      <c r="DEW59" s="74"/>
      <c r="DEX59" s="75"/>
      <c r="DEY59" s="76"/>
      <c r="DEZ59" s="74"/>
      <c r="DFA59" s="75"/>
      <c r="DFB59" s="76"/>
      <c r="DFC59" s="74"/>
      <c r="DFD59" s="75"/>
      <c r="DFE59" s="76"/>
      <c r="DFF59" s="74"/>
      <c r="DFG59" s="75"/>
      <c r="DFH59" s="76"/>
      <c r="DFI59" s="74"/>
      <c r="DFJ59" s="75"/>
      <c r="DFK59" s="76"/>
      <c r="DFL59" s="74"/>
      <c r="DFM59" s="75"/>
      <c r="DFN59" s="76"/>
      <c r="DFO59" s="74"/>
      <c r="DFP59" s="75"/>
      <c r="DFQ59" s="76"/>
      <c r="DFR59" s="74"/>
      <c r="DFS59" s="75"/>
      <c r="DFT59" s="76"/>
      <c r="DFU59" s="74"/>
      <c r="DFV59" s="75"/>
      <c r="DFW59" s="76"/>
      <c r="DFX59" s="74"/>
      <c r="DFY59" s="75"/>
      <c r="DFZ59" s="76"/>
      <c r="DGA59" s="74"/>
      <c r="DGB59" s="75"/>
      <c r="DGC59" s="76"/>
      <c r="DGD59" s="74"/>
      <c r="DGE59" s="75"/>
      <c r="DGF59" s="76"/>
      <c r="DGG59" s="74"/>
      <c r="DGH59" s="75"/>
      <c r="DGI59" s="76"/>
      <c r="DGJ59" s="74"/>
      <c r="DGK59" s="75"/>
      <c r="DGL59" s="76"/>
      <c r="DGM59" s="74"/>
      <c r="DGN59" s="75"/>
      <c r="DGO59" s="76"/>
      <c r="DGP59" s="74"/>
      <c r="DGQ59" s="75"/>
      <c r="DGR59" s="76"/>
      <c r="DGS59" s="74"/>
      <c r="DGT59" s="75"/>
      <c r="DGU59" s="76"/>
      <c r="DGV59" s="74"/>
      <c r="DGW59" s="75"/>
      <c r="DGX59" s="76"/>
      <c r="DGY59" s="74"/>
      <c r="DGZ59" s="75"/>
      <c r="DHA59" s="76"/>
      <c r="DHB59" s="74"/>
      <c r="DHC59" s="75"/>
      <c r="DHD59" s="76"/>
      <c r="DHE59" s="74"/>
      <c r="DHF59" s="75"/>
      <c r="DHG59" s="76"/>
      <c r="DHH59" s="74"/>
      <c r="DHI59" s="75"/>
      <c r="DHJ59" s="76"/>
      <c r="DHK59" s="74"/>
      <c r="DHL59" s="75"/>
      <c r="DHM59" s="76"/>
      <c r="DHN59" s="74"/>
      <c r="DHO59" s="75"/>
      <c r="DHP59" s="76"/>
      <c r="DHQ59" s="74"/>
      <c r="DHR59" s="75"/>
      <c r="DHS59" s="76"/>
      <c r="DHT59" s="74"/>
      <c r="DHU59" s="75"/>
      <c r="DHV59" s="76"/>
      <c r="DHW59" s="74"/>
      <c r="DHX59" s="75"/>
      <c r="DHY59" s="76"/>
      <c r="DHZ59" s="74"/>
      <c r="DIA59" s="75"/>
      <c r="DIB59" s="76"/>
      <c r="DIC59" s="74"/>
      <c r="DID59" s="75"/>
      <c r="DIE59" s="76"/>
      <c r="DIF59" s="74"/>
      <c r="DIG59" s="75"/>
      <c r="DIH59" s="76"/>
      <c r="DII59" s="74"/>
      <c r="DIJ59" s="75"/>
      <c r="DIK59" s="76"/>
      <c r="DIL59" s="74"/>
      <c r="DIM59" s="75"/>
      <c r="DIN59" s="76"/>
      <c r="DIO59" s="74"/>
      <c r="DIP59" s="75"/>
      <c r="DIQ59" s="76"/>
      <c r="DIR59" s="74"/>
      <c r="DIS59" s="75"/>
      <c r="DIT59" s="76"/>
      <c r="DIU59" s="74"/>
      <c r="DIV59" s="75"/>
      <c r="DIW59" s="76"/>
      <c r="DIX59" s="74"/>
      <c r="DIY59" s="75"/>
      <c r="DIZ59" s="76"/>
      <c r="DJA59" s="74"/>
      <c r="DJB59" s="75"/>
      <c r="DJC59" s="76"/>
      <c r="DJD59" s="74"/>
      <c r="DJE59" s="75"/>
      <c r="DJF59" s="76"/>
      <c r="DJG59" s="74"/>
      <c r="DJH59" s="75"/>
      <c r="DJI59" s="76"/>
      <c r="DJJ59" s="74"/>
      <c r="DJK59" s="75"/>
      <c r="DJL59" s="76"/>
      <c r="DJM59" s="74"/>
      <c r="DJN59" s="75"/>
      <c r="DJO59" s="76"/>
      <c r="DJP59" s="74"/>
      <c r="DJQ59" s="75"/>
      <c r="DJR59" s="76"/>
      <c r="DJS59" s="74"/>
      <c r="DJT59" s="75"/>
      <c r="DJU59" s="76"/>
      <c r="DJV59" s="74"/>
      <c r="DJW59" s="75"/>
      <c r="DJX59" s="76"/>
      <c r="DJY59" s="74"/>
      <c r="DJZ59" s="75"/>
      <c r="DKA59" s="76"/>
      <c r="DKB59" s="74"/>
      <c r="DKC59" s="75"/>
      <c r="DKD59" s="76"/>
      <c r="DKE59" s="74"/>
      <c r="DKF59" s="75"/>
      <c r="DKG59" s="76"/>
      <c r="DKH59" s="74"/>
      <c r="DKI59" s="75"/>
      <c r="DKJ59" s="76"/>
      <c r="DKK59" s="74"/>
      <c r="DKL59" s="75"/>
      <c r="DKM59" s="76"/>
      <c r="DKN59" s="74"/>
      <c r="DKO59" s="75"/>
      <c r="DKP59" s="76"/>
      <c r="DKQ59" s="74"/>
      <c r="DKR59" s="75"/>
      <c r="DKS59" s="76"/>
      <c r="DKT59" s="74"/>
      <c r="DKU59" s="75"/>
      <c r="DKV59" s="76"/>
      <c r="DKW59" s="74"/>
      <c r="DKX59" s="75"/>
      <c r="DKY59" s="76"/>
      <c r="DKZ59" s="74"/>
      <c r="DLA59" s="75"/>
      <c r="DLB59" s="76"/>
      <c r="DLC59" s="74"/>
      <c r="DLD59" s="75"/>
      <c r="DLE59" s="76"/>
      <c r="DLF59" s="74"/>
      <c r="DLG59" s="75"/>
      <c r="DLH59" s="76"/>
      <c r="DLI59" s="74"/>
      <c r="DLJ59" s="75"/>
      <c r="DLK59" s="76"/>
      <c r="DLL59" s="74"/>
      <c r="DLM59" s="75"/>
      <c r="DLN59" s="76"/>
      <c r="DLO59" s="74"/>
      <c r="DLP59" s="75"/>
      <c r="DLQ59" s="76"/>
      <c r="DLR59" s="74"/>
      <c r="DLS59" s="75"/>
      <c r="DLT59" s="76"/>
      <c r="DLU59" s="74"/>
      <c r="DLV59" s="75"/>
      <c r="DLW59" s="76"/>
      <c r="DLX59" s="74"/>
      <c r="DLY59" s="75"/>
      <c r="DLZ59" s="76"/>
      <c r="DMA59" s="74"/>
      <c r="DMB59" s="75"/>
      <c r="DMC59" s="76"/>
      <c r="DMD59" s="74"/>
      <c r="DME59" s="75"/>
      <c r="DMF59" s="76"/>
      <c r="DMG59" s="74"/>
      <c r="DMH59" s="75"/>
      <c r="DMI59" s="76"/>
      <c r="DMJ59" s="74"/>
      <c r="DMK59" s="75"/>
      <c r="DML59" s="76"/>
      <c r="DMM59" s="74"/>
      <c r="DMN59" s="75"/>
      <c r="DMO59" s="76"/>
      <c r="DMP59" s="74"/>
      <c r="DMQ59" s="75"/>
      <c r="DMR59" s="76"/>
      <c r="DMS59" s="74"/>
      <c r="DMT59" s="75"/>
      <c r="DMU59" s="76"/>
      <c r="DMV59" s="74"/>
      <c r="DMW59" s="75"/>
      <c r="DMX59" s="76"/>
      <c r="DMY59" s="74"/>
      <c r="DMZ59" s="75"/>
      <c r="DNA59" s="76"/>
      <c r="DNB59" s="74"/>
      <c r="DNC59" s="75"/>
      <c r="DND59" s="76"/>
      <c r="DNE59" s="74"/>
      <c r="DNF59" s="75"/>
      <c r="DNG59" s="76"/>
      <c r="DNH59" s="74"/>
      <c r="DNI59" s="75"/>
      <c r="DNJ59" s="76"/>
      <c r="DNK59" s="74"/>
      <c r="DNL59" s="75"/>
      <c r="DNM59" s="76"/>
      <c r="DNN59" s="74"/>
      <c r="DNO59" s="75"/>
      <c r="DNP59" s="76"/>
      <c r="DNQ59" s="74"/>
      <c r="DNR59" s="75"/>
      <c r="DNS59" s="76"/>
      <c r="DNT59" s="74"/>
      <c r="DNU59" s="75"/>
      <c r="DNV59" s="76"/>
      <c r="DNW59" s="74"/>
      <c r="DNX59" s="75"/>
      <c r="DNY59" s="76"/>
      <c r="DNZ59" s="74"/>
      <c r="DOA59" s="75"/>
      <c r="DOB59" s="76"/>
      <c r="DOC59" s="74"/>
      <c r="DOD59" s="75"/>
      <c r="DOE59" s="76"/>
      <c r="DOF59" s="74"/>
      <c r="DOG59" s="75"/>
      <c r="DOH59" s="76"/>
      <c r="DOI59" s="74"/>
      <c r="DOJ59" s="75"/>
      <c r="DOK59" s="76"/>
      <c r="DOL59" s="74"/>
      <c r="DOM59" s="75"/>
      <c r="DON59" s="76"/>
      <c r="DOO59" s="74"/>
      <c r="DOP59" s="75"/>
      <c r="DOQ59" s="76"/>
      <c r="DOR59" s="74"/>
      <c r="DOS59" s="75"/>
      <c r="DOT59" s="76"/>
      <c r="DOU59" s="74"/>
      <c r="DOV59" s="75"/>
      <c r="DOW59" s="76"/>
      <c r="DOX59" s="74"/>
      <c r="DOY59" s="75"/>
      <c r="DOZ59" s="76"/>
      <c r="DPA59" s="74"/>
      <c r="DPB59" s="75"/>
      <c r="DPC59" s="76"/>
      <c r="DPD59" s="74"/>
      <c r="DPE59" s="75"/>
      <c r="DPF59" s="76"/>
      <c r="DPG59" s="74"/>
      <c r="DPH59" s="75"/>
      <c r="DPI59" s="76"/>
      <c r="DPJ59" s="74"/>
      <c r="DPK59" s="75"/>
      <c r="DPL59" s="76"/>
      <c r="DPM59" s="74"/>
      <c r="DPN59" s="75"/>
      <c r="DPO59" s="76"/>
      <c r="DPP59" s="74"/>
      <c r="DPQ59" s="75"/>
      <c r="DPR59" s="76"/>
      <c r="DPS59" s="74"/>
      <c r="DPT59" s="75"/>
      <c r="DPU59" s="76"/>
      <c r="DPV59" s="74"/>
      <c r="DPW59" s="75"/>
      <c r="DPX59" s="76"/>
      <c r="DPY59" s="74"/>
      <c r="DPZ59" s="75"/>
      <c r="DQA59" s="76"/>
      <c r="DQB59" s="74"/>
      <c r="DQC59" s="75"/>
      <c r="DQD59" s="76"/>
      <c r="DQE59" s="74"/>
      <c r="DQF59" s="75"/>
      <c r="DQG59" s="76"/>
      <c r="DQH59" s="74"/>
      <c r="DQI59" s="75"/>
      <c r="DQJ59" s="76"/>
      <c r="DQK59" s="74"/>
      <c r="DQL59" s="75"/>
      <c r="DQM59" s="76"/>
      <c r="DQN59" s="74"/>
      <c r="DQO59" s="75"/>
      <c r="DQP59" s="76"/>
      <c r="DQQ59" s="74"/>
      <c r="DQR59" s="75"/>
      <c r="DQS59" s="76"/>
      <c r="DQT59" s="74"/>
      <c r="DQU59" s="75"/>
      <c r="DQV59" s="76"/>
      <c r="DQW59" s="74"/>
      <c r="DQX59" s="75"/>
      <c r="DQY59" s="76"/>
      <c r="DQZ59" s="74"/>
      <c r="DRA59" s="75"/>
      <c r="DRB59" s="76"/>
      <c r="DRC59" s="74"/>
      <c r="DRD59" s="75"/>
      <c r="DRE59" s="76"/>
      <c r="DRF59" s="74"/>
      <c r="DRG59" s="75"/>
      <c r="DRH59" s="76"/>
      <c r="DRI59" s="74"/>
      <c r="DRJ59" s="75"/>
      <c r="DRK59" s="76"/>
      <c r="DRL59" s="74"/>
      <c r="DRM59" s="75"/>
      <c r="DRN59" s="76"/>
      <c r="DRO59" s="74"/>
      <c r="DRP59" s="75"/>
      <c r="DRQ59" s="76"/>
      <c r="DRR59" s="74"/>
      <c r="DRS59" s="75"/>
      <c r="DRT59" s="76"/>
      <c r="DRU59" s="74"/>
      <c r="DRV59" s="75"/>
      <c r="DRW59" s="76"/>
      <c r="DRX59" s="74"/>
      <c r="DRY59" s="75"/>
      <c r="DRZ59" s="76"/>
      <c r="DSA59" s="74"/>
      <c r="DSB59" s="75"/>
      <c r="DSC59" s="76"/>
      <c r="DSD59" s="74"/>
      <c r="DSE59" s="75"/>
      <c r="DSF59" s="76"/>
      <c r="DSG59" s="74"/>
      <c r="DSH59" s="75"/>
      <c r="DSI59" s="76"/>
      <c r="DSJ59" s="74"/>
      <c r="DSK59" s="75"/>
      <c r="DSL59" s="76"/>
      <c r="DSM59" s="74"/>
      <c r="DSN59" s="75"/>
      <c r="DSO59" s="76"/>
      <c r="DSP59" s="74"/>
      <c r="DSQ59" s="75"/>
      <c r="DSR59" s="76"/>
      <c r="DSS59" s="74"/>
      <c r="DST59" s="75"/>
      <c r="DSU59" s="76"/>
      <c r="DSV59" s="74"/>
      <c r="DSW59" s="75"/>
      <c r="DSX59" s="76"/>
      <c r="DSY59" s="74"/>
      <c r="DSZ59" s="75"/>
      <c r="DTA59" s="76"/>
      <c r="DTB59" s="74"/>
      <c r="DTC59" s="75"/>
      <c r="DTD59" s="76"/>
      <c r="DTE59" s="74"/>
      <c r="DTF59" s="75"/>
      <c r="DTG59" s="76"/>
      <c r="DTH59" s="74"/>
      <c r="DTI59" s="75"/>
      <c r="DTJ59" s="76"/>
      <c r="DTK59" s="74"/>
      <c r="DTL59" s="75"/>
      <c r="DTM59" s="76"/>
      <c r="DTN59" s="74"/>
      <c r="DTO59" s="75"/>
      <c r="DTP59" s="76"/>
      <c r="DTQ59" s="74"/>
      <c r="DTR59" s="75"/>
      <c r="DTS59" s="76"/>
      <c r="DTT59" s="74"/>
      <c r="DTU59" s="75"/>
      <c r="DTV59" s="76"/>
      <c r="DTW59" s="74"/>
      <c r="DTX59" s="75"/>
      <c r="DTY59" s="76"/>
      <c r="DTZ59" s="74"/>
      <c r="DUA59" s="75"/>
      <c r="DUB59" s="76"/>
      <c r="DUC59" s="74"/>
      <c r="DUD59" s="75"/>
      <c r="DUE59" s="76"/>
      <c r="DUF59" s="74"/>
      <c r="DUG59" s="75"/>
      <c r="DUH59" s="76"/>
      <c r="DUI59" s="74"/>
      <c r="DUJ59" s="75"/>
      <c r="DUK59" s="76"/>
      <c r="DUL59" s="74"/>
      <c r="DUM59" s="75"/>
      <c r="DUN59" s="76"/>
      <c r="DUO59" s="74"/>
      <c r="DUP59" s="75"/>
      <c r="DUQ59" s="76"/>
      <c r="DUR59" s="74"/>
      <c r="DUS59" s="75"/>
      <c r="DUT59" s="76"/>
      <c r="DUU59" s="74"/>
      <c r="DUV59" s="75"/>
      <c r="DUW59" s="76"/>
      <c r="DUX59" s="74"/>
      <c r="DUY59" s="75"/>
      <c r="DUZ59" s="76"/>
      <c r="DVA59" s="74"/>
      <c r="DVB59" s="75"/>
      <c r="DVC59" s="76"/>
      <c r="DVD59" s="74"/>
      <c r="DVE59" s="75"/>
      <c r="DVF59" s="76"/>
      <c r="DVG59" s="74"/>
      <c r="DVH59" s="75"/>
      <c r="DVI59" s="76"/>
      <c r="DVJ59" s="74"/>
      <c r="DVK59" s="75"/>
      <c r="DVL59" s="76"/>
      <c r="DVM59" s="74"/>
      <c r="DVN59" s="75"/>
      <c r="DVO59" s="76"/>
      <c r="DVP59" s="74"/>
      <c r="DVQ59" s="75"/>
      <c r="DVR59" s="76"/>
      <c r="DVS59" s="74"/>
      <c r="DVT59" s="75"/>
      <c r="DVU59" s="76"/>
      <c r="DVV59" s="74"/>
      <c r="DVW59" s="75"/>
      <c r="DVX59" s="76"/>
      <c r="DVY59" s="74"/>
      <c r="DVZ59" s="75"/>
      <c r="DWA59" s="76"/>
      <c r="DWB59" s="74"/>
      <c r="DWC59" s="75"/>
      <c r="DWD59" s="76"/>
      <c r="DWE59" s="74"/>
      <c r="DWF59" s="75"/>
      <c r="DWG59" s="76"/>
      <c r="DWH59" s="74"/>
      <c r="DWI59" s="75"/>
      <c r="DWJ59" s="76"/>
      <c r="DWK59" s="74"/>
      <c r="DWL59" s="75"/>
      <c r="DWM59" s="76"/>
      <c r="DWN59" s="74"/>
      <c r="DWO59" s="75"/>
      <c r="DWP59" s="76"/>
      <c r="DWQ59" s="74"/>
      <c r="DWR59" s="75"/>
      <c r="DWS59" s="76"/>
      <c r="DWT59" s="74"/>
      <c r="DWU59" s="75"/>
      <c r="DWV59" s="76"/>
      <c r="DWW59" s="74"/>
      <c r="DWX59" s="75"/>
      <c r="DWY59" s="76"/>
      <c r="DWZ59" s="74"/>
      <c r="DXA59" s="75"/>
      <c r="DXB59" s="76"/>
      <c r="DXC59" s="74"/>
      <c r="DXD59" s="75"/>
      <c r="DXE59" s="76"/>
      <c r="DXF59" s="74"/>
      <c r="DXG59" s="75"/>
      <c r="DXH59" s="76"/>
      <c r="DXI59" s="74"/>
      <c r="DXJ59" s="75"/>
      <c r="DXK59" s="76"/>
      <c r="DXL59" s="74"/>
      <c r="DXM59" s="75"/>
      <c r="DXN59" s="76"/>
      <c r="DXO59" s="74"/>
      <c r="DXP59" s="75"/>
      <c r="DXQ59" s="76"/>
      <c r="DXR59" s="74"/>
      <c r="DXS59" s="75"/>
      <c r="DXT59" s="76"/>
      <c r="DXU59" s="74"/>
      <c r="DXV59" s="75"/>
      <c r="DXW59" s="76"/>
      <c r="DXX59" s="74"/>
      <c r="DXY59" s="75"/>
      <c r="DXZ59" s="76"/>
      <c r="DYA59" s="74"/>
      <c r="DYB59" s="75"/>
      <c r="DYC59" s="76"/>
      <c r="DYD59" s="74"/>
      <c r="DYE59" s="75"/>
      <c r="DYF59" s="76"/>
      <c r="DYG59" s="74"/>
      <c r="DYH59" s="75"/>
      <c r="DYI59" s="76"/>
      <c r="DYJ59" s="74"/>
      <c r="DYK59" s="75"/>
      <c r="DYL59" s="76"/>
      <c r="DYM59" s="74"/>
      <c r="DYN59" s="75"/>
      <c r="DYO59" s="76"/>
      <c r="DYP59" s="74"/>
      <c r="DYQ59" s="75"/>
      <c r="DYR59" s="76"/>
      <c r="DYS59" s="74"/>
      <c r="DYT59" s="75"/>
      <c r="DYU59" s="76"/>
      <c r="DYV59" s="74"/>
      <c r="DYW59" s="75"/>
      <c r="DYX59" s="76"/>
      <c r="DYY59" s="74"/>
      <c r="DYZ59" s="75"/>
      <c r="DZA59" s="76"/>
      <c r="DZB59" s="74"/>
      <c r="DZC59" s="75"/>
      <c r="DZD59" s="76"/>
      <c r="DZE59" s="74"/>
      <c r="DZF59" s="75"/>
      <c r="DZG59" s="76"/>
      <c r="DZH59" s="74"/>
      <c r="DZI59" s="75"/>
      <c r="DZJ59" s="76"/>
      <c r="DZK59" s="74"/>
      <c r="DZL59" s="75"/>
      <c r="DZM59" s="76"/>
      <c r="DZN59" s="74"/>
      <c r="DZO59" s="75"/>
      <c r="DZP59" s="76"/>
      <c r="DZQ59" s="74"/>
      <c r="DZR59" s="75"/>
      <c r="DZS59" s="76"/>
      <c r="DZT59" s="74"/>
      <c r="DZU59" s="75"/>
      <c r="DZV59" s="76"/>
      <c r="DZW59" s="74"/>
      <c r="DZX59" s="75"/>
      <c r="DZY59" s="76"/>
      <c r="DZZ59" s="74"/>
      <c r="EAA59" s="75"/>
      <c r="EAB59" s="76"/>
      <c r="EAC59" s="74"/>
      <c r="EAD59" s="75"/>
      <c r="EAE59" s="76"/>
      <c r="EAF59" s="74"/>
      <c r="EAG59" s="75"/>
      <c r="EAH59" s="76"/>
      <c r="EAI59" s="74"/>
      <c r="EAJ59" s="75"/>
      <c r="EAK59" s="76"/>
      <c r="EAL59" s="74"/>
      <c r="EAM59" s="75"/>
      <c r="EAN59" s="76"/>
      <c r="EAO59" s="74"/>
      <c r="EAP59" s="75"/>
      <c r="EAQ59" s="76"/>
      <c r="EAR59" s="74"/>
      <c r="EAS59" s="75"/>
      <c r="EAT59" s="76"/>
      <c r="EAU59" s="74"/>
      <c r="EAV59" s="75"/>
      <c r="EAW59" s="76"/>
      <c r="EAX59" s="74"/>
      <c r="EAY59" s="75"/>
      <c r="EAZ59" s="76"/>
      <c r="EBA59" s="74"/>
      <c r="EBB59" s="75"/>
      <c r="EBC59" s="76"/>
      <c r="EBD59" s="74"/>
      <c r="EBE59" s="75"/>
      <c r="EBF59" s="76"/>
      <c r="EBG59" s="74"/>
      <c r="EBH59" s="75"/>
      <c r="EBI59" s="76"/>
      <c r="EBJ59" s="74"/>
      <c r="EBK59" s="75"/>
      <c r="EBL59" s="76"/>
      <c r="EBM59" s="74"/>
      <c r="EBN59" s="75"/>
      <c r="EBO59" s="76"/>
      <c r="EBP59" s="74"/>
      <c r="EBQ59" s="75"/>
      <c r="EBR59" s="76"/>
      <c r="EBS59" s="74"/>
      <c r="EBT59" s="75"/>
      <c r="EBU59" s="76"/>
      <c r="EBV59" s="74"/>
      <c r="EBW59" s="75"/>
      <c r="EBX59" s="76"/>
      <c r="EBY59" s="74"/>
      <c r="EBZ59" s="75"/>
      <c r="ECA59" s="76"/>
      <c r="ECB59" s="74"/>
      <c r="ECC59" s="75"/>
      <c r="ECD59" s="76"/>
      <c r="ECE59" s="74"/>
      <c r="ECF59" s="75"/>
      <c r="ECG59" s="76"/>
      <c r="ECH59" s="74"/>
      <c r="ECI59" s="75"/>
      <c r="ECJ59" s="76"/>
      <c r="ECK59" s="74"/>
      <c r="ECL59" s="75"/>
      <c r="ECM59" s="76"/>
      <c r="ECN59" s="74"/>
      <c r="ECO59" s="75"/>
      <c r="ECP59" s="76"/>
      <c r="ECQ59" s="74"/>
      <c r="ECR59" s="75"/>
      <c r="ECS59" s="76"/>
      <c r="ECT59" s="74"/>
      <c r="ECU59" s="75"/>
      <c r="ECV59" s="76"/>
      <c r="ECW59" s="74"/>
      <c r="ECX59" s="75"/>
      <c r="ECY59" s="76"/>
      <c r="ECZ59" s="74"/>
      <c r="EDA59" s="75"/>
      <c r="EDB59" s="76"/>
      <c r="EDC59" s="74"/>
      <c r="EDD59" s="75"/>
      <c r="EDE59" s="76"/>
      <c r="EDF59" s="74"/>
      <c r="EDG59" s="75"/>
      <c r="EDH59" s="76"/>
      <c r="EDI59" s="74"/>
      <c r="EDJ59" s="75"/>
      <c r="EDK59" s="76"/>
      <c r="EDL59" s="74"/>
      <c r="EDM59" s="75"/>
      <c r="EDN59" s="76"/>
      <c r="EDO59" s="74"/>
      <c r="EDP59" s="75"/>
      <c r="EDQ59" s="76"/>
      <c r="EDR59" s="74"/>
      <c r="EDS59" s="75"/>
      <c r="EDT59" s="76"/>
      <c r="EDU59" s="74"/>
      <c r="EDV59" s="75"/>
      <c r="EDW59" s="76"/>
      <c r="EDX59" s="74"/>
      <c r="EDY59" s="75"/>
      <c r="EDZ59" s="76"/>
      <c r="EEA59" s="74"/>
      <c r="EEB59" s="75"/>
      <c r="EEC59" s="76"/>
      <c r="EED59" s="74"/>
      <c r="EEE59" s="75"/>
      <c r="EEF59" s="76"/>
      <c r="EEG59" s="74"/>
      <c r="EEH59" s="75"/>
      <c r="EEI59" s="76"/>
      <c r="EEJ59" s="74"/>
      <c r="EEK59" s="75"/>
      <c r="EEL59" s="76"/>
      <c r="EEM59" s="74"/>
      <c r="EEN59" s="75"/>
      <c r="EEO59" s="76"/>
      <c r="EEP59" s="74"/>
      <c r="EEQ59" s="75"/>
      <c r="EER59" s="76"/>
      <c r="EES59" s="74"/>
      <c r="EET59" s="75"/>
      <c r="EEU59" s="76"/>
      <c r="EEV59" s="74"/>
      <c r="EEW59" s="75"/>
      <c r="EEX59" s="76"/>
      <c r="EEY59" s="74"/>
      <c r="EEZ59" s="75"/>
      <c r="EFA59" s="76"/>
      <c r="EFB59" s="74"/>
      <c r="EFC59" s="75"/>
      <c r="EFD59" s="76"/>
      <c r="EFE59" s="74"/>
      <c r="EFF59" s="75"/>
      <c r="EFG59" s="76"/>
      <c r="EFH59" s="74"/>
      <c r="EFI59" s="75"/>
      <c r="EFJ59" s="76"/>
      <c r="EFK59" s="74"/>
      <c r="EFL59" s="75"/>
      <c r="EFM59" s="76"/>
      <c r="EFN59" s="74"/>
      <c r="EFO59" s="75"/>
      <c r="EFP59" s="76"/>
      <c r="EFQ59" s="74"/>
      <c r="EFR59" s="75"/>
      <c r="EFS59" s="76"/>
      <c r="EFT59" s="74"/>
      <c r="EFU59" s="75"/>
      <c r="EFV59" s="76"/>
      <c r="EFW59" s="74"/>
      <c r="EFX59" s="75"/>
      <c r="EFY59" s="76"/>
      <c r="EFZ59" s="74"/>
      <c r="EGA59" s="75"/>
      <c r="EGB59" s="76"/>
      <c r="EGC59" s="74"/>
      <c r="EGD59" s="75"/>
      <c r="EGE59" s="76"/>
      <c r="EGF59" s="74"/>
      <c r="EGG59" s="75"/>
      <c r="EGH59" s="76"/>
      <c r="EGI59" s="74"/>
      <c r="EGJ59" s="75"/>
      <c r="EGK59" s="76"/>
      <c r="EGL59" s="74"/>
      <c r="EGM59" s="75"/>
      <c r="EGN59" s="76"/>
      <c r="EGO59" s="74"/>
      <c r="EGP59" s="75"/>
      <c r="EGQ59" s="76"/>
      <c r="EGR59" s="74"/>
      <c r="EGS59" s="75"/>
      <c r="EGT59" s="76"/>
      <c r="EGU59" s="74"/>
      <c r="EGV59" s="75"/>
      <c r="EGW59" s="76"/>
      <c r="EGX59" s="74"/>
      <c r="EGY59" s="75"/>
      <c r="EGZ59" s="76"/>
      <c r="EHA59" s="74"/>
      <c r="EHB59" s="75"/>
      <c r="EHC59" s="76"/>
      <c r="EHD59" s="74"/>
      <c r="EHE59" s="75"/>
      <c r="EHF59" s="76"/>
      <c r="EHG59" s="74"/>
      <c r="EHH59" s="75"/>
      <c r="EHI59" s="76"/>
      <c r="EHJ59" s="74"/>
      <c r="EHK59" s="75"/>
      <c r="EHL59" s="76"/>
      <c r="EHM59" s="74"/>
      <c r="EHN59" s="75"/>
      <c r="EHO59" s="76"/>
      <c r="EHP59" s="74"/>
      <c r="EHQ59" s="75"/>
      <c r="EHR59" s="76"/>
      <c r="EHS59" s="74"/>
      <c r="EHT59" s="75"/>
      <c r="EHU59" s="76"/>
      <c r="EHV59" s="74"/>
      <c r="EHW59" s="75"/>
      <c r="EHX59" s="76"/>
      <c r="EHY59" s="74"/>
      <c r="EHZ59" s="75"/>
      <c r="EIA59" s="76"/>
      <c r="EIB59" s="74"/>
      <c r="EIC59" s="75"/>
      <c r="EID59" s="76"/>
      <c r="EIE59" s="74"/>
      <c r="EIF59" s="75"/>
      <c r="EIG59" s="76"/>
      <c r="EIH59" s="74"/>
      <c r="EII59" s="75"/>
      <c r="EIJ59" s="76"/>
      <c r="EIK59" s="74"/>
      <c r="EIL59" s="75"/>
      <c r="EIM59" s="76"/>
      <c r="EIN59" s="74"/>
      <c r="EIO59" s="75"/>
      <c r="EIP59" s="76"/>
      <c r="EIQ59" s="74"/>
      <c r="EIR59" s="75"/>
      <c r="EIS59" s="76"/>
      <c r="EIT59" s="74"/>
      <c r="EIU59" s="75"/>
      <c r="EIV59" s="76"/>
      <c r="EIW59" s="74"/>
      <c r="EIX59" s="75"/>
      <c r="EIY59" s="76"/>
      <c r="EIZ59" s="74"/>
      <c r="EJA59" s="75"/>
      <c r="EJB59" s="76"/>
      <c r="EJC59" s="74"/>
      <c r="EJD59" s="75"/>
      <c r="EJE59" s="76"/>
      <c r="EJF59" s="74"/>
      <c r="EJG59" s="75"/>
      <c r="EJH59" s="76"/>
      <c r="EJI59" s="74"/>
      <c r="EJJ59" s="75"/>
      <c r="EJK59" s="76"/>
      <c r="EJL59" s="74"/>
      <c r="EJM59" s="75"/>
      <c r="EJN59" s="76"/>
      <c r="EJO59" s="74"/>
      <c r="EJP59" s="75"/>
      <c r="EJQ59" s="76"/>
      <c r="EJR59" s="74"/>
      <c r="EJS59" s="75"/>
      <c r="EJT59" s="76"/>
      <c r="EJU59" s="74"/>
      <c r="EJV59" s="75"/>
      <c r="EJW59" s="76"/>
      <c r="EJX59" s="74"/>
      <c r="EJY59" s="75"/>
      <c r="EJZ59" s="76"/>
      <c r="EKA59" s="74"/>
      <c r="EKB59" s="75"/>
      <c r="EKC59" s="76"/>
      <c r="EKD59" s="74"/>
      <c r="EKE59" s="75"/>
      <c r="EKF59" s="76"/>
      <c r="EKG59" s="74"/>
      <c r="EKH59" s="75"/>
      <c r="EKI59" s="76"/>
      <c r="EKJ59" s="74"/>
      <c r="EKK59" s="75"/>
      <c r="EKL59" s="76"/>
      <c r="EKM59" s="74"/>
      <c r="EKN59" s="75"/>
      <c r="EKO59" s="76"/>
      <c r="EKP59" s="74"/>
      <c r="EKQ59" s="75"/>
      <c r="EKR59" s="76"/>
      <c r="EKS59" s="74"/>
      <c r="EKT59" s="75"/>
      <c r="EKU59" s="76"/>
      <c r="EKV59" s="74"/>
      <c r="EKW59" s="75"/>
      <c r="EKX59" s="76"/>
      <c r="EKY59" s="74"/>
      <c r="EKZ59" s="75"/>
      <c r="ELA59" s="76"/>
      <c r="ELB59" s="74"/>
      <c r="ELC59" s="75"/>
      <c r="ELD59" s="76"/>
      <c r="ELE59" s="74"/>
      <c r="ELF59" s="75"/>
      <c r="ELG59" s="76"/>
      <c r="ELH59" s="74"/>
      <c r="ELI59" s="75"/>
      <c r="ELJ59" s="76"/>
      <c r="ELK59" s="74"/>
      <c r="ELL59" s="75"/>
      <c r="ELM59" s="76"/>
      <c r="ELN59" s="74"/>
      <c r="ELO59" s="75"/>
      <c r="ELP59" s="76"/>
      <c r="ELQ59" s="74"/>
      <c r="ELR59" s="75"/>
      <c r="ELS59" s="76"/>
      <c r="ELT59" s="74"/>
      <c r="ELU59" s="75"/>
      <c r="ELV59" s="76"/>
      <c r="ELW59" s="74"/>
      <c r="ELX59" s="75"/>
      <c r="ELY59" s="76"/>
      <c r="ELZ59" s="74"/>
      <c r="EMA59" s="75"/>
      <c r="EMB59" s="76"/>
      <c r="EMC59" s="74"/>
      <c r="EMD59" s="75"/>
      <c r="EME59" s="76"/>
      <c r="EMF59" s="74"/>
      <c r="EMG59" s="75"/>
      <c r="EMH59" s="76"/>
      <c r="EMI59" s="74"/>
      <c r="EMJ59" s="75"/>
      <c r="EMK59" s="76"/>
      <c r="EML59" s="74"/>
      <c r="EMM59" s="75"/>
      <c r="EMN59" s="76"/>
      <c r="EMO59" s="74"/>
      <c r="EMP59" s="75"/>
      <c r="EMQ59" s="76"/>
      <c r="EMR59" s="74"/>
      <c r="EMS59" s="75"/>
      <c r="EMT59" s="76"/>
      <c r="EMU59" s="74"/>
      <c r="EMV59" s="75"/>
      <c r="EMW59" s="76"/>
      <c r="EMX59" s="74"/>
      <c r="EMY59" s="75"/>
      <c r="EMZ59" s="76"/>
      <c r="ENA59" s="74"/>
      <c r="ENB59" s="75"/>
      <c r="ENC59" s="76"/>
      <c r="END59" s="74"/>
      <c r="ENE59" s="75"/>
      <c r="ENF59" s="76"/>
      <c r="ENG59" s="74"/>
      <c r="ENH59" s="75"/>
      <c r="ENI59" s="76"/>
      <c r="ENJ59" s="74"/>
      <c r="ENK59" s="75"/>
      <c r="ENL59" s="76"/>
      <c r="ENM59" s="74"/>
      <c r="ENN59" s="75"/>
      <c r="ENO59" s="76"/>
      <c r="ENP59" s="74"/>
      <c r="ENQ59" s="75"/>
      <c r="ENR59" s="76"/>
      <c r="ENS59" s="74"/>
      <c r="ENT59" s="75"/>
      <c r="ENU59" s="76"/>
      <c r="ENV59" s="74"/>
      <c r="ENW59" s="75"/>
      <c r="ENX59" s="76"/>
      <c r="ENY59" s="74"/>
      <c r="ENZ59" s="75"/>
      <c r="EOA59" s="76"/>
      <c r="EOB59" s="74"/>
      <c r="EOC59" s="75"/>
      <c r="EOD59" s="76"/>
      <c r="EOE59" s="74"/>
      <c r="EOF59" s="75"/>
      <c r="EOG59" s="76"/>
      <c r="EOH59" s="74"/>
      <c r="EOI59" s="75"/>
      <c r="EOJ59" s="76"/>
      <c r="EOK59" s="74"/>
      <c r="EOL59" s="75"/>
      <c r="EOM59" s="76"/>
      <c r="EON59" s="74"/>
      <c r="EOO59" s="75"/>
      <c r="EOP59" s="76"/>
      <c r="EOQ59" s="74"/>
      <c r="EOR59" s="75"/>
      <c r="EOS59" s="76"/>
      <c r="EOT59" s="74"/>
      <c r="EOU59" s="75"/>
      <c r="EOV59" s="76"/>
      <c r="EOW59" s="74"/>
      <c r="EOX59" s="75"/>
      <c r="EOY59" s="76"/>
      <c r="EOZ59" s="74"/>
      <c r="EPA59" s="75"/>
      <c r="EPB59" s="76"/>
      <c r="EPC59" s="74"/>
      <c r="EPD59" s="75"/>
      <c r="EPE59" s="76"/>
      <c r="EPF59" s="74"/>
      <c r="EPG59" s="75"/>
      <c r="EPH59" s="76"/>
      <c r="EPI59" s="74"/>
      <c r="EPJ59" s="75"/>
      <c r="EPK59" s="76"/>
      <c r="EPL59" s="74"/>
      <c r="EPM59" s="75"/>
      <c r="EPN59" s="76"/>
      <c r="EPO59" s="74"/>
      <c r="EPP59" s="75"/>
      <c r="EPQ59" s="76"/>
      <c r="EPR59" s="74"/>
      <c r="EPS59" s="75"/>
      <c r="EPT59" s="76"/>
      <c r="EPU59" s="74"/>
      <c r="EPV59" s="75"/>
      <c r="EPW59" s="76"/>
      <c r="EPX59" s="74"/>
      <c r="EPY59" s="75"/>
      <c r="EPZ59" s="76"/>
      <c r="EQA59" s="74"/>
      <c r="EQB59" s="75"/>
      <c r="EQC59" s="76"/>
      <c r="EQD59" s="74"/>
      <c r="EQE59" s="75"/>
      <c r="EQF59" s="76"/>
      <c r="EQG59" s="74"/>
      <c r="EQH59" s="75"/>
      <c r="EQI59" s="76"/>
      <c r="EQJ59" s="74"/>
      <c r="EQK59" s="75"/>
      <c r="EQL59" s="76"/>
      <c r="EQM59" s="74"/>
      <c r="EQN59" s="75"/>
      <c r="EQO59" s="76"/>
      <c r="EQP59" s="74"/>
      <c r="EQQ59" s="75"/>
      <c r="EQR59" s="76"/>
      <c r="EQS59" s="74"/>
      <c r="EQT59" s="75"/>
      <c r="EQU59" s="76"/>
      <c r="EQV59" s="74"/>
      <c r="EQW59" s="75"/>
      <c r="EQX59" s="76"/>
      <c r="EQY59" s="74"/>
      <c r="EQZ59" s="75"/>
      <c r="ERA59" s="76"/>
      <c r="ERB59" s="74"/>
      <c r="ERC59" s="75"/>
      <c r="ERD59" s="76"/>
      <c r="ERE59" s="74"/>
      <c r="ERF59" s="75"/>
      <c r="ERG59" s="76"/>
      <c r="ERH59" s="74"/>
      <c r="ERI59" s="75"/>
      <c r="ERJ59" s="76"/>
      <c r="ERK59" s="74"/>
      <c r="ERL59" s="75"/>
      <c r="ERM59" s="76"/>
      <c r="ERN59" s="74"/>
      <c r="ERO59" s="75"/>
      <c r="ERP59" s="76"/>
      <c r="ERQ59" s="74"/>
      <c r="ERR59" s="75"/>
      <c r="ERS59" s="76"/>
      <c r="ERT59" s="74"/>
      <c r="ERU59" s="75"/>
      <c r="ERV59" s="76"/>
      <c r="ERW59" s="74"/>
      <c r="ERX59" s="75"/>
      <c r="ERY59" s="76"/>
      <c r="ERZ59" s="74"/>
      <c r="ESA59" s="75"/>
      <c r="ESB59" s="76"/>
      <c r="ESC59" s="74"/>
      <c r="ESD59" s="75"/>
      <c r="ESE59" s="76"/>
      <c r="ESF59" s="74"/>
      <c r="ESG59" s="75"/>
      <c r="ESH59" s="76"/>
      <c r="ESI59" s="74"/>
      <c r="ESJ59" s="75"/>
      <c r="ESK59" s="76"/>
      <c r="ESL59" s="74"/>
      <c r="ESM59" s="75"/>
      <c r="ESN59" s="76"/>
      <c r="ESO59" s="74"/>
      <c r="ESP59" s="75"/>
      <c r="ESQ59" s="76"/>
      <c r="ESR59" s="74"/>
      <c r="ESS59" s="75"/>
      <c r="EST59" s="76"/>
      <c r="ESU59" s="74"/>
      <c r="ESV59" s="75"/>
      <c r="ESW59" s="76"/>
      <c r="ESX59" s="74"/>
      <c r="ESY59" s="75"/>
      <c r="ESZ59" s="76"/>
      <c r="ETA59" s="74"/>
      <c r="ETB59" s="75"/>
      <c r="ETC59" s="76"/>
      <c r="ETD59" s="74"/>
      <c r="ETE59" s="75"/>
      <c r="ETF59" s="76"/>
      <c r="ETG59" s="74"/>
      <c r="ETH59" s="75"/>
      <c r="ETI59" s="76"/>
      <c r="ETJ59" s="74"/>
      <c r="ETK59" s="75"/>
      <c r="ETL59" s="76"/>
      <c r="ETM59" s="74"/>
      <c r="ETN59" s="75"/>
      <c r="ETO59" s="76"/>
      <c r="ETP59" s="74"/>
      <c r="ETQ59" s="75"/>
      <c r="ETR59" s="76"/>
      <c r="ETS59" s="74"/>
      <c r="ETT59" s="75"/>
      <c r="ETU59" s="76"/>
      <c r="ETV59" s="74"/>
      <c r="ETW59" s="75"/>
      <c r="ETX59" s="76"/>
      <c r="ETY59" s="74"/>
      <c r="ETZ59" s="75"/>
      <c r="EUA59" s="76"/>
      <c r="EUB59" s="74"/>
      <c r="EUC59" s="75"/>
      <c r="EUD59" s="76"/>
      <c r="EUE59" s="74"/>
      <c r="EUF59" s="75"/>
      <c r="EUG59" s="76"/>
      <c r="EUH59" s="74"/>
      <c r="EUI59" s="75"/>
      <c r="EUJ59" s="76"/>
      <c r="EUK59" s="74"/>
      <c r="EUL59" s="75"/>
      <c r="EUM59" s="76"/>
      <c r="EUN59" s="74"/>
      <c r="EUO59" s="75"/>
      <c r="EUP59" s="76"/>
      <c r="EUQ59" s="74"/>
      <c r="EUR59" s="75"/>
      <c r="EUS59" s="76"/>
      <c r="EUT59" s="74"/>
      <c r="EUU59" s="75"/>
      <c r="EUV59" s="76"/>
      <c r="EUW59" s="74"/>
      <c r="EUX59" s="75"/>
      <c r="EUY59" s="76"/>
      <c r="EUZ59" s="74"/>
      <c r="EVA59" s="75"/>
      <c r="EVB59" s="76"/>
      <c r="EVC59" s="74"/>
      <c r="EVD59" s="75"/>
      <c r="EVE59" s="76"/>
      <c r="EVF59" s="74"/>
      <c r="EVG59" s="75"/>
      <c r="EVH59" s="76"/>
      <c r="EVI59" s="74"/>
      <c r="EVJ59" s="75"/>
      <c r="EVK59" s="76"/>
      <c r="EVL59" s="74"/>
      <c r="EVM59" s="75"/>
      <c r="EVN59" s="76"/>
      <c r="EVO59" s="74"/>
      <c r="EVP59" s="75"/>
      <c r="EVQ59" s="76"/>
      <c r="EVR59" s="74"/>
      <c r="EVS59" s="75"/>
      <c r="EVT59" s="76"/>
      <c r="EVU59" s="74"/>
      <c r="EVV59" s="75"/>
      <c r="EVW59" s="76"/>
      <c r="EVX59" s="74"/>
      <c r="EVY59" s="75"/>
      <c r="EVZ59" s="76"/>
      <c r="EWA59" s="74"/>
      <c r="EWB59" s="75"/>
      <c r="EWC59" s="76"/>
      <c r="EWD59" s="74"/>
      <c r="EWE59" s="75"/>
      <c r="EWF59" s="76"/>
      <c r="EWG59" s="74"/>
      <c r="EWH59" s="75"/>
      <c r="EWI59" s="76"/>
      <c r="EWJ59" s="74"/>
      <c r="EWK59" s="75"/>
      <c r="EWL59" s="76"/>
      <c r="EWM59" s="74"/>
      <c r="EWN59" s="75"/>
      <c r="EWO59" s="76"/>
      <c r="EWP59" s="74"/>
      <c r="EWQ59" s="75"/>
      <c r="EWR59" s="76"/>
      <c r="EWS59" s="74"/>
      <c r="EWT59" s="75"/>
      <c r="EWU59" s="76"/>
      <c r="EWV59" s="74"/>
      <c r="EWW59" s="75"/>
      <c r="EWX59" s="76"/>
      <c r="EWY59" s="74"/>
      <c r="EWZ59" s="75"/>
      <c r="EXA59" s="76"/>
      <c r="EXB59" s="74"/>
      <c r="EXC59" s="75"/>
      <c r="EXD59" s="76"/>
      <c r="EXE59" s="74"/>
      <c r="EXF59" s="75"/>
      <c r="EXG59" s="76"/>
      <c r="EXH59" s="74"/>
      <c r="EXI59" s="75"/>
      <c r="EXJ59" s="76"/>
      <c r="EXK59" s="74"/>
      <c r="EXL59" s="75"/>
      <c r="EXM59" s="76"/>
      <c r="EXN59" s="74"/>
      <c r="EXO59" s="75"/>
      <c r="EXP59" s="76"/>
      <c r="EXQ59" s="74"/>
      <c r="EXR59" s="75"/>
      <c r="EXS59" s="76"/>
      <c r="EXT59" s="74"/>
      <c r="EXU59" s="75"/>
      <c r="EXV59" s="76"/>
      <c r="EXW59" s="74"/>
      <c r="EXX59" s="75"/>
      <c r="EXY59" s="76"/>
      <c r="EXZ59" s="74"/>
      <c r="EYA59" s="75"/>
      <c r="EYB59" s="76"/>
      <c r="EYC59" s="74"/>
      <c r="EYD59" s="75"/>
      <c r="EYE59" s="76"/>
      <c r="EYF59" s="74"/>
      <c r="EYG59" s="75"/>
      <c r="EYH59" s="76"/>
      <c r="EYI59" s="74"/>
      <c r="EYJ59" s="75"/>
      <c r="EYK59" s="76"/>
      <c r="EYL59" s="74"/>
      <c r="EYM59" s="75"/>
      <c r="EYN59" s="76"/>
      <c r="EYO59" s="74"/>
      <c r="EYP59" s="75"/>
      <c r="EYQ59" s="76"/>
      <c r="EYR59" s="74"/>
      <c r="EYS59" s="75"/>
      <c r="EYT59" s="76"/>
      <c r="EYU59" s="74"/>
      <c r="EYV59" s="75"/>
      <c r="EYW59" s="76"/>
      <c r="EYX59" s="74"/>
      <c r="EYY59" s="75"/>
      <c r="EYZ59" s="76"/>
      <c r="EZA59" s="74"/>
      <c r="EZB59" s="75"/>
      <c r="EZC59" s="76"/>
      <c r="EZD59" s="74"/>
      <c r="EZE59" s="75"/>
      <c r="EZF59" s="76"/>
      <c r="EZG59" s="74"/>
      <c r="EZH59" s="75"/>
      <c r="EZI59" s="76"/>
      <c r="EZJ59" s="74"/>
      <c r="EZK59" s="75"/>
      <c r="EZL59" s="76"/>
      <c r="EZM59" s="74"/>
      <c r="EZN59" s="75"/>
      <c r="EZO59" s="76"/>
      <c r="EZP59" s="74"/>
      <c r="EZQ59" s="75"/>
      <c r="EZR59" s="76"/>
      <c r="EZS59" s="74"/>
      <c r="EZT59" s="75"/>
      <c r="EZU59" s="76"/>
      <c r="EZV59" s="74"/>
      <c r="EZW59" s="75"/>
      <c r="EZX59" s="76"/>
      <c r="EZY59" s="74"/>
      <c r="EZZ59" s="75"/>
      <c r="FAA59" s="76"/>
      <c r="FAB59" s="74"/>
      <c r="FAC59" s="75"/>
      <c r="FAD59" s="76"/>
      <c r="FAE59" s="74"/>
      <c r="FAF59" s="75"/>
      <c r="FAG59" s="76"/>
      <c r="FAH59" s="74"/>
      <c r="FAI59" s="75"/>
      <c r="FAJ59" s="76"/>
      <c r="FAK59" s="74"/>
      <c r="FAL59" s="75"/>
      <c r="FAM59" s="76"/>
      <c r="FAN59" s="74"/>
      <c r="FAO59" s="75"/>
      <c r="FAP59" s="76"/>
      <c r="FAQ59" s="74"/>
      <c r="FAR59" s="75"/>
      <c r="FAS59" s="76"/>
      <c r="FAT59" s="74"/>
      <c r="FAU59" s="75"/>
      <c r="FAV59" s="76"/>
      <c r="FAW59" s="74"/>
      <c r="FAX59" s="75"/>
      <c r="FAY59" s="76"/>
      <c r="FAZ59" s="74"/>
      <c r="FBA59" s="75"/>
      <c r="FBB59" s="76"/>
      <c r="FBC59" s="74"/>
      <c r="FBD59" s="75"/>
      <c r="FBE59" s="76"/>
      <c r="FBF59" s="74"/>
      <c r="FBG59" s="75"/>
      <c r="FBH59" s="76"/>
      <c r="FBI59" s="74"/>
      <c r="FBJ59" s="75"/>
      <c r="FBK59" s="76"/>
      <c r="FBL59" s="74"/>
      <c r="FBM59" s="75"/>
      <c r="FBN59" s="76"/>
      <c r="FBO59" s="74"/>
      <c r="FBP59" s="75"/>
      <c r="FBQ59" s="76"/>
      <c r="FBR59" s="74"/>
      <c r="FBS59" s="75"/>
      <c r="FBT59" s="76"/>
      <c r="FBU59" s="74"/>
      <c r="FBV59" s="75"/>
      <c r="FBW59" s="76"/>
      <c r="FBX59" s="74"/>
      <c r="FBY59" s="75"/>
      <c r="FBZ59" s="76"/>
      <c r="FCA59" s="74"/>
      <c r="FCB59" s="75"/>
      <c r="FCC59" s="76"/>
      <c r="FCD59" s="74"/>
      <c r="FCE59" s="75"/>
      <c r="FCF59" s="76"/>
      <c r="FCG59" s="74"/>
      <c r="FCH59" s="75"/>
      <c r="FCI59" s="76"/>
      <c r="FCJ59" s="74"/>
      <c r="FCK59" s="75"/>
      <c r="FCL59" s="76"/>
      <c r="FCM59" s="74"/>
      <c r="FCN59" s="75"/>
      <c r="FCO59" s="76"/>
      <c r="FCP59" s="74"/>
      <c r="FCQ59" s="75"/>
      <c r="FCR59" s="76"/>
      <c r="FCS59" s="74"/>
      <c r="FCT59" s="75"/>
      <c r="FCU59" s="76"/>
      <c r="FCV59" s="74"/>
      <c r="FCW59" s="75"/>
      <c r="FCX59" s="76"/>
      <c r="FCY59" s="74"/>
      <c r="FCZ59" s="75"/>
      <c r="FDA59" s="76"/>
      <c r="FDB59" s="74"/>
      <c r="FDC59" s="75"/>
      <c r="FDD59" s="76"/>
      <c r="FDE59" s="74"/>
      <c r="FDF59" s="75"/>
      <c r="FDG59" s="76"/>
      <c r="FDH59" s="74"/>
      <c r="FDI59" s="75"/>
      <c r="FDJ59" s="76"/>
      <c r="FDK59" s="74"/>
      <c r="FDL59" s="75"/>
      <c r="FDM59" s="76"/>
      <c r="FDN59" s="74"/>
      <c r="FDO59" s="75"/>
      <c r="FDP59" s="76"/>
      <c r="FDQ59" s="74"/>
      <c r="FDR59" s="75"/>
      <c r="FDS59" s="76"/>
      <c r="FDT59" s="74"/>
      <c r="FDU59" s="75"/>
      <c r="FDV59" s="76"/>
      <c r="FDW59" s="74"/>
      <c r="FDX59" s="75"/>
      <c r="FDY59" s="76"/>
      <c r="FDZ59" s="74"/>
      <c r="FEA59" s="75"/>
      <c r="FEB59" s="76"/>
      <c r="FEC59" s="74"/>
      <c r="FED59" s="75"/>
      <c r="FEE59" s="76"/>
      <c r="FEF59" s="74"/>
      <c r="FEG59" s="75"/>
      <c r="FEH59" s="76"/>
      <c r="FEI59" s="74"/>
      <c r="FEJ59" s="75"/>
      <c r="FEK59" s="76"/>
      <c r="FEL59" s="74"/>
      <c r="FEM59" s="75"/>
      <c r="FEN59" s="76"/>
      <c r="FEO59" s="74"/>
      <c r="FEP59" s="75"/>
      <c r="FEQ59" s="76"/>
      <c r="FER59" s="74"/>
      <c r="FES59" s="75"/>
      <c r="FET59" s="76"/>
      <c r="FEU59" s="74"/>
      <c r="FEV59" s="75"/>
      <c r="FEW59" s="76"/>
      <c r="FEX59" s="74"/>
      <c r="FEY59" s="75"/>
      <c r="FEZ59" s="76"/>
      <c r="FFA59" s="74"/>
      <c r="FFB59" s="75"/>
      <c r="FFC59" s="76"/>
      <c r="FFD59" s="74"/>
      <c r="FFE59" s="75"/>
      <c r="FFF59" s="76"/>
      <c r="FFG59" s="74"/>
      <c r="FFH59" s="75"/>
      <c r="FFI59" s="76"/>
      <c r="FFJ59" s="74"/>
      <c r="FFK59" s="75"/>
      <c r="FFL59" s="76"/>
      <c r="FFM59" s="74"/>
      <c r="FFN59" s="75"/>
      <c r="FFO59" s="76"/>
      <c r="FFP59" s="74"/>
      <c r="FFQ59" s="75"/>
      <c r="FFR59" s="76"/>
      <c r="FFS59" s="74"/>
      <c r="FFT59" s="75"/>
      <c r="FFU59" s="76"/>
      <c r="FFV59" s="74"/>
      <c r="FFW59" s="75"/>
      <c r="FFX59" s="76"/>
      <c r="FFY59" s="74"/>
      <c r="FFZ59" s="75"/>
      <c r="FGA59" s="76"/>
      <c r="FGB59" s="74"/>
      <c r="FGC59" s="75"/>
      <c r="FGD59" s="76"/>
      <c r="FGE59" s="74"/>
      <c r="FGF59" s="75"/>
      <c r="FGG59" s="76"/>
      <c r="FGH59" s="74"/>
      <c r="FGI59" s="75"/>
      <c r="FGJ59" s="76"/>
      <c r="FGK59" s="74"/>
      <c r="FGL59" s="75"/>
      <c r="FGM59" s="76"/>
      <c r="FGN59" s="74"/>
      <c r="FGO59" s="75"/>
      <c r="FGP59" s="76"/>
      <c r="FGQ59" s="74"/>
      <c r="FGR59" s="75"/>
      <c r="FGS59" s="76"/>
      <c r="FGT59" s="74"/>
      <c r="FGU59" s="75"/>
      <c r="FGV59" s="76"/>
      <c r="FGW59" s="74"/>
      <c r="FGX59" s="75"/>
      <c r="FGY59" s="76"/>
      <c r="FGZ59" s="74"/>
      <c r="FHA59" s="75"/>
      <c r="FHB59" s="76"/>
      <c r="FHC59" s="74"/>
      <c r="FHD59" s="75"/>
      <c r="FHE59" s="76"/>
      <c r="FHF59" s="74"/>
      <c r="FHG59" s="75"/>
      <c r="FHH59" s="76"/>
      <c r="FHI59" s="74"/>
      <c r="FHJ59" s="75"/>
      <c r="FHK59" s="76"/>
      <c r="FHL59" s="74"/>
      <c r="FHM59" s="75"/>
      <c r="FHN59" s="76"/>
      <c r="FHO59" s="74"/>
      <c r="FHP59" s="75"/>
      <c r="FHQ59" s="76"/>
      <c r="FHR59" s="74"/>
      <c r="FHS59" s="75"/>
      <c r="FHT59" s="76"/>
      <c r="FHU59" s="74"/>
      <c r="FHV59" s="75"/>
      <c r="FHW59" s="76"/>
      <c r="FHX59" s="74"/>
      <c r="FHY59" s="75"/>
      <c r="FHZ59" s="76"/>
      <c r="FIA59" s="74"/>
      <c r="FIB59" s="75"/>
      <c r="FIC59" s="76"/>
      <c r="FID59" s="74"/>
      <c r="FIE59" s="75"/>
      <c r="FIF59" s="76"/>
      <c r="FIG59" s="74"/>
      <c r="FIH59" s="75"/>
      <c r="FII59" s="76"/>
      <c r="FIJ59" s="74"/>
      <c r="FIK59" s="75"/>
      <c r="FIL59" s="76"/>
      <c r="FIM59" s="74"/>
      <c r="FIN59" s="75"/>
      <c r="FIO59" s="76"/>
      <c r="FIP59" s="74"/>
      <c r="FIQ59" s="75"/>
      <c r="FIR59" s="76"/>
      <c r="FIS59" s="74"/>
      <c r="FIT59" s="75"/>
      <c r="FIU59" s="76"/>
      <c r="FIV59" s="74"/>
      <c r="FIW59" s="75"/>
      <c r="FIX59" s="76"/>
      <c r="FIY59" s="74"/>
      <c r="FIZ59" s="75"/>
      <c r="FJA59" s="76"/>
      <c r="FJB59" s="74"/>
      <c r="FJC59" s="75"/>
      <c r="FJD59" s="76"/>
      <c r="FJE59" s="74"/>
      <c r="FJF59" s="75"/>
      <c r="FJG59" s="76"/>
      <c r="FJH59" s="74"/>
      <c r="FJI59" s="75"/>
      <c r="FJJ59" s="76"/>
      <c r="FJK59" s="74"/>
      <c r="FJL59" s="75"/>
      <c r="FJM59" s="76"/>
      <c r="FJN59" s="74"/>
      <c r="FJO59" s="75"/>
      <c r="FJP59" s="76"/>
      <c r="FJQ59" s="74"/>
      <c r="FJR59" s="75"/>
      <c r="FJS59" s="76"/>
      <c r="FJT59" s="74"/>
      <c r="FJU59" s="75"/>
      <c r="FJV59" s="76"/>
      <c r="FJW59" s="74"/>
      <c r="FJX59" s="75"/>
      <c r="FJY59" s="76"/>
      <c r="FJZ59" s="74"/>
      <c r="FKA59" s="75"/>
      <c r="FKB59" s="76"/>
      <c r="FKC59" s="74"/>
      <c r="FKD59" s="75"/>
      <c r="FKE59" s="76"/>
      <c r="FKF59" s="74"/>
      <c r="FKG59" s="75"/>
      <c r="FKH59" s="76"/>
      <c r="FKI59" s="74"/>
      <c r="FKJ59" s="75"/>
      <c r="FKK59" s="76"/>
      <c r="FKL59" s="74"/>
      <c r="FKM59" s="75"/>
      <c r="FKN59" s="76"/>
      <c r="FKO59" s="74"/>
      <c r="FKP59" s="75"/>
      <c r="FKQ59" s="76"/>
      <c r="FKR59" s="74"/>
      <c r="FKS59" s="75"/>
      <c r="FKT59" s="76"/>
      <c r="FKU59" s="74"/>
      <c r="FKV59" s="75"/>
      <c r="FKW59" s="76"/>
      <c r="FKX59" s="74"/>
      <c r="FKY59" s="75"/>
      <c r="FKZ59" s="76"/>
      <c r="FLA59" s="74"/>
      <c r="FLB59" s="75"/>
      <c r="FLC59" s="76"/>
      <c r="FLD59" s="74"/>
      <c r="FLE59" s="75"/>
      <c r="FLF59" s="76"/>
      <c r="FLG59" s="74"/>
      <c r="FLH59" s="75"/>
      <c r="FLI59" s="76"/>
      <c r="FLJ59" s="74"/>
      <c r="FLK59" s="75"/>
      <c r="FLL59" s="76"/>
      <c r="FLM59" s="74"/>
      <c r="FLN59" s="75"/>
      <c r="FLO59" s="76"/>
      <c r="FLP59" s="74"/>
      <c r="FLQ59" s="75"/>
      <c r="FLR59" s="76"/>
      <c r="FLS59" s="74"/>
      <c r="FLT59" s="75"/>
      <c r="FLU59" s="76"/>
      <c r="FLV59" s="74"/>
      <c r="FLW59" s="75"/>
      <c r="FLX59" s="76"/>
      <c r="FLY59" s="74"/>
      <c r="FLZ59" s="75"/>
      <c r="FMA59" s="76"/>
      <c r="FMB59" s="74"/>
      <c r="FMC59" s="75"/>
      <c r="FMD59" s="76"/>
      <c r="FME59" s="74"/>
      <c r="FMF59" s="75"/>
      <c r="FMG59" s="76"/>
      <c r="FMH59" s="74"/>
      <c r="FMI59" s="75"/>
      <c r="FMJ59" s="76"/>
      <c r="FMK59" s="74"/>
      <c r="FML59" s="75"/>
      <c r="FMM59" s="76"/>
      <c r="FMN59" s="74"/>
      <c r="FMO59" s="75"/>
      <c r="FMP59" s="76"/>
      <c r="FMQ59" s="74"/>
      <c r="FMR59" s="75"/>
      <c r="FMS59" s="76"/>
      <c r="FMT59" s="74"/>
      <c r="FMU59" s="75"/>
      <c r="FMV59" s="76"/>
      <c r="FMW59" s="74"/>
      <c r="FMX59" s="75"/>
      <c r="FMY59" s="76"/>
      <c r="FMZ59" s="74"/>
      <c r="FNA59" s="75"/>
      <c r="FNB59" s="76"/>
      <c r="FNC59" s="74"/>
      <c r="FND59" s="75"/>
      <c r="FNE59" s="76"/>
      <c r="FNF59" s="74"/>
      <c r="FNG59" s="75"/>
      <c r="FNH59" s="76"/>
      <c r="FNI59" s="74"/>
      <c r="FNJ59" s="75"/>
      <c r="FNK59" s="76"/>
      <c r="FNL59" s="74"/>
      <c r="FNM59" s="75"/>
      <c r="FNN59" s="76"/>
      <c r="FNO59" s="74"/>
      <c r="FNP59" s="75"/>
      <c r="FNQ59" s="76"/>
      <c r="FNR59" s="74"/>
      <c r="FNS59" s="75"/>
      <c r="FNT59" s="76"/>
      <c r="FNU59" s="74"/>
      <c r="FNV59" s="75"/>
      <c r="FNW59" s="76"/>
      <c r="FNX59" s="74"/>
      <c r="FNY59" s="75"/>
      <c r="FNZ59" s="76"/>
      <c r="FOA59" s="74"/>
      <c r="FOB59" s="75"/>
      <c r="FOC59" s="76"/>
      <c r="FOD59" s="74"/>
      <c r="FOE59" s="75"/>
      <c r="FOF59" s="76"/>
      <c r="FOG59" s="74"/>
      <c r="FOH59" s="75"/>
      <c r="FOI59" s="76"/>
      <c r="FOJ59" s="74"/>
      <c r="FOK59" s="75"/>
      <c r="FOL59" s="76"/>
      <c r="FOM59" s="74"/>
      <c r="FON59" s="75"/>
      <c r="FOO59" s="76"/>
      <c r="FOP59" s="74"/>
      <c r="FOQ59" s="75"/>
      <c r="FOR59" s="76"/>
      <c r="FOS59" s="74"/>
      <c r="FOT59" s="75"/>
      <c r="FOU59" s="76"/>
      <c r="FOV59" s="74"/>
      <c r="FOW59" s="75"/>
      <c r="FOX59" s="76"/>
      <c r="FOY59" s="74"/>
      <c r="FOZ59" s="75"/>
      <c r="FPA59" s="76"/>
      <c r="FPB59" s="74"/>
      <c r="FPC59" s="75"/>
      <c r="FPD59" s="76"/>
      <c r="FPE59" s="74"/>
      <c r="FPF59" s="75"/>
      <c r="FPG59" s="76"/>
      <c r="FPH59" s="74"/>
      <c r="FPI59" s="75"/>
      <c r="FPJ59" s="76"/>
      <c r="FPK59" s="74"/>
      <c r="FPL59" s="75"/>
      <c r="FPM59" s="76"/>
      <c r="FPN59" s="74"/>
      <c r="FPO59" s="75"/>
      <c r="FPP59" s="76"/>
      <c r="FPQ59" s="74"/>
      <c r="FPR59" s="75"/>
      <c r="FPS59" s="76"/>
      <c r="FPT59" s="74"/>
      <c r="FPU59" s="75"/>
      <c r="FPV59" s="76"/>
      <c r="FPW59" s="74"/>
      <c r="FPX59" s="75"/>
      <c r="FPY59" s="76"/>
      <c r="FPZ59" s="74"/>
      <c r="FQA59" s="75"/>
      <c r="FQB59" s="76"/>
      <c r="FQC59" s="74"/>
      <c r="FQD59" s="75"/>
      <c r="FQE59" s="76"/>
      <c r="FQF59" s="74"/>
      <c r="FQG59" s="75"/>
      <c r="FQH59" s="76"/>
      <c r="FQI59" s="74"/>
      <c r="FQJ59" s="75"/>
      <c r="FQK59" s="76"/>
      <c r="FQL59" s="74"/>
      <c r="FQM59" s="75"/>
      <c r="FQN59" s="76"/>
      <c r="FQO59" s="74"/>
      <c r="FQP59" s="75"/>
      <c r="FQQ59" s="76"/>
      <c r="FQR59" s="74"/>
      <c r="FQS59" s="75"/>
      <c r="FQT59" s="76"/>
      <c r="FQU59" s="74"/>
      <c r="FQV59" s="75"/>
      <c r="FQW59" s="76"/>
      <c r="FQX59" s="74"/>
      <c r="FQY59" s="75"/>
      <c r="FQZ59" s="76"/>
      <c r="FRA59" s="74"/>
      <c r="FRB59" s="75"/>
      <c r="FRC59" s="76"/>
      <c r="FRD59" s="74"/>
      <c r="FRE59" s="75"/>
      <c r="FRF59" s="76"/>
      <c r="FRG59" s="74"/>
      <c r="FRH59" s="75"/>
      <c r="FRI59" s="76"/>
      <c r="FRJ59" s="74"/>
      <c r="FRK59" s="75"/>
      <c r="FRL59" s="76"/>
      <c r="FRM59" s="74"/>
      <c r="FRN59" s="75"/>
      <c r="FRO59" s="76"/>
      <c r="FRP59" s="74"/>
      <c r="FRQ59" s="75"/>
      <c r="FRR59" s="76"/>
      <c r="FRS59" s="74"/>
      <c r="FRT59" s="75"/>
      <c r="FRU59" s="76"/>
      <c r="FRV59" s="74"/>
      <c r="FRW59" s="75"/>
      <c r="FRX59" s="76"/>
      <c r="FRY59" s="74"/>
      <c r="FRZ59" s="75"/>
      <c r="FSA59" s="76"/>
      <c r="FSB59" s="74"/>
      <c r="FSC59" s="75"/>
      <c r="FSD59" s="76"/>
      <c r="FSE59" s="74"/>
      <c r="FSF59" s="75"/>
      <c r="FSG59" s="76"/>
      <c r="FSH59" s="74"/>
      <c r="FSI59" s="75"/>
      <c r="FSJ59" s="76"/>
      <c r="FSK59" s="74"/>
      <c r="FSL59" s="75"/>
      <c r="FSM59" s="76"/>
      <c r="FSN59" s="74"/>
      <c r="FSO59" s="75"/>
      <c r="FSP59" s="76"/>
      <c r="FSQ59" s="74"/>
      <c r="FSR59" s="75"/>
      <c r="FSS59" s="76"/>
      <c r="FST59" s="74"/>
      <c r="FSU59" s="75"/>
      <c r="FSV59" s="76"/>
      <c r="FSW59" s="74"/>
      <c r="FSX59" s="75"/>
      <c r="FSY59" s="76"/>
      <c r="FSZ59" s="74"/>
      <c r="FTA59" s="75"/>
      <c r="FTB59" s="76"/>
      <c r="FTC59" s="74"/>
      <c r="FTD59" s="75"/>
      <c r="FTE59" s="76"/>
      <c r="FTF59" s="74"/>
      <c r="FTG59" s="75"/>
      <c r="FTH59" s="76"/>
      <c r="FTI59" s="74"/>
      <c r="FTJ59" s="75"/>
      <c r="FTK59" s="76"/>
      <c r="FTL59" s="74"/>
      <c r="FTM59" s="75"/>
      <c r="FTN59" s="76"/>
      <c r="FTO59" s="74"/>
      <c r="FTP59" s="75"/>
      <c r="FTQ59" s="76"/>
      <c r="FTR59" s="74"/>
      <c r="FTS59" s="75"/>
      <c r="FTT59" s="76"/>
      <c r="FTU59" s="74"/>
      <c r="FTV59" s="75"/>
      <c r="FTW59" s="76"/>
      <c r="FTX59" s="74"/>
      <c r="FTY59" s="75"/>
      <c r="FTZ59" s="76"/>
      <c r="FUA59" s="74"/>
      <c r="FUB59" s="75"/>
      <c r="FUC59" s="76"/>
      <c r="FUD59" s="74"/>
      <c r="FUE59" s="75"/>
      <c r="FUF59" s="76"/>
      <c r="FUG59" s="74"/>
      <c r="FUH59" s="75"/>
      <c r="FUI59" s="76"/>
      <c r="FUJ59" s="74"/>
      <c r="FUK59" s="75"/>
      <c r="FUL59" s="76"/>
      <c r="FUM59" s="74"/>
      <c r="FUN59" s="75"/>
      <c r="FUO59" s="76"/>
      <c r="FUP59" s="74"/>
      <c r="FUQ59" s="75"/>
      <c r="FUR59" s="76"/>
      <c r="FUS59" s="74"/>
      <c r="FUT59" s="75"/>
      <c r="FUU59" s="76"/>
      <c r="FUV59" s="74"/>
      <c r="FUW59" s="75"/>
      <c r="FUX59" s="76"/>
      <c r="FUY59" s="74"/>
      <c r="FUZ59" s="75"/>
      <c r="FVA59" s="76"/>
      <c r="FVB59" s="74"/>
      <c r="FVC59" s="75"/>
      <c r="FVD59" s="76"/>
      <c r="FVE59" s="74"/>
      <c r="FVF59" s="75"/>
      <c r="FVG59" s="76"/>
      <c r="FVH59" s="74"/>
      <c r="FVI59" s="75"/>
      <c r="FVJ59" s="76"/>
      <c r="FVK59" s="74"/>
      <c r="FVL59" s="75"/>
      <c r="FVM59" s="76"/>
      <c r="FVN59" s="74"/>
      <c r="FVO59" s="75"/>
      <c r="FVP59" s="76"/>
      <c r="FVQ59" s="74"/>
      <c r="FVR59" s="75"/>
      <c r="FVS59" s="76"/>
      <c r="FVT59" s="74"/>
      <c r="FVU59" s="75"/>
      <c r="FVV59" s="76"/>
      <c r="FVW59" s="74"/>
      <c r="FVX59" s="75"/>
      <c r="FVY59" s="76"/>
      <c r="FVZ59" s="74"/>
      <c r="FWA59" s="75"/>
      <c r="FWB59" s="76"/>
      <c r="FWC59" s="74"/>
      <c r="FWD59" s="75"/>
      <c r="FWE59" s="76"/>
      <c r="FWF59" s="74"/>
      <c r="FWG59" s="75"/>
      <c r="FWH59" s="76"/>
      <c r="FWI59" s="74"/>
      <c r="FWJ59" s="75"/>
      <c r="FWK59" s="76"/>
      <c r="FWL59" s="74"/>
      <c r="FWM59" s="75"/>
      <c r="FWN59" s="76"/>
      <c r="FWO59" s="74"/>
      <c r="FWP59" s="75"/>
      <c r="FWQ59" s="76"/>
      <c r="FWR59" s="74"/>
      <c r="FWS59" s="75"/>
      <c r="FWT59" s="76"/>
      <c r="FWU59" s="74"/>
      <c r="FWV59" s="75"/>
      <c r="FWW59" s="76"/>
      <c r="FWX59" s="74"/>
      <c r="FWY59" s="75"/>
      <c r="FWZ59" s="76"/>
      <c r="FXA59" s="74"/>
      <c r="FXB59" s="75"/>
      <c r="FXC59" s="76"/>
      <c r="FXD59" s="74"/>
      <c r="FXE59" s="75"/>
      <c r="FXF59" s="76"/>
      <c r="FXG59" s="74"/>
      <c r="FXH59" s="75"/>
      <c r="FXI59" s="76"/>
      <c r="FXJ59" s="74"/>
      <c r="FXK59" s="75"/>
      <c r="FXL59" s="76"/>
      <c r="FXM59" s="74"/>
      <c r="FXN59" s="75"/>
      <c r="FXO59" s="76"/>
      <c r="FXP59" s="74"/>
      <c r="FXQ59" s="75"/>
      <c r="FXR59" s="76"/>
      <c r="FXS59" s="74"/>
      <c r="FXT59" s="75"/>
      <c r="FXU59" s="76"/>
      <c r="FXV59" s="74"/>
      <c r="FXW59" s="75"/>
      <c r="FXX59" s="76"/>
      <c r="FXY59" s="74"/>
      <c r="FXZ59" s="75"/>
      <c r="FYA59" s="76"/>
      <c r="FYB59" s="74"/>
      <c r="FYC59" s="75"/>
      <c r="FYD59" s="76"/>
      <c r="FYE59" s="74"/>
      <c r="FYF59" s="75"/>
      <c r="FYG59" s="76"/>
      <c r="FYH59" s="74"/>
      <c r="FYI59" s="75"/>
      <c r="FYJ59" s="76"/>
      <c r="FYK59" s="74"/>
      <c r="FYL59" s="75"/>
      <c r="FYM59" s="76"/>
      <c r="FYN59" s="74"/>
      <c r="FYO59" s="75"/>
      <c r="FYP59" s="76"/>
      <c r="FYQ59" s="74"/>
      <c r="FYR59" s="75"/>
      <c r="FYS59" s="76"/>
      <c r="FYT59" s="74"/>
      <c r="FYU59" s="75"/>
      <c r="FYV59" s="76"/>
      <c r="FYW59" s="74"/>
      <c r="FYX59" s="75"/>
      <c r="FYY59" s="76"/>
      <c r="FYZ59" s="74"/>
      <c r="FZA59" s="75"/>
      <c r="FZB59" s="76"/>
      <c r="FZC59" s="74"/>
      <c r="FZD59" s="75"/>
      <c r="FZE59" s="76"/>
      <c r="FZF59" s="74"/>
      <c r="FZG59" s="75"/>
      <c r="FZH59" s="76"/>
      <c r="FZI59" s="74"/>
      <c r="FZJ59" s="75"/>
      <c r="FZK59" s="76"/>
      <c r="FZL59" s="74"/>
      <c r="FZM59" s="75"/>
      <c r="FZN59" s="76"/>
      <c r="FZO59" s="74"/>
      <c r="FZP59" s="75"/>
      <c r="FZQ59" s="76"/>
      <c r="FZR59" s="74"/>
      <c r="FZS59" s="75"/>
      <c r="FZT59" s="76"/>
      <c r="FZU59" s="74"/>
      <c r="FZV59" s="75"/>
      <c r="FZW59" s="76"/>
      <c r="FZX59" s="74"/>
      <c r="FZY59" s="75"/>
      <c r="FZZ59" s="76"/>
      <c r="GAA59" s="74"/>
      <c r="GAB59" s="75"/>
      <c r="GAC59" s="76"/>
      <c r="GAD59" s="74"/>
      <c r="GAE59" s="75"/>
      <c r="GAF59" s="76"/>
      <c r="GAG59" s="74"/>
      <c r="GAH59" s="75"/>
      <c r="GAI59" s="76"/>
      <c r="GAJ59" s="74"/>
      <c r="GAK59" s="75"/>
      <c r="GAL59" s="76"/>
      <c r="GAM59" s="74"/>
      <c r="GAN59" s="75"/>
      <c r="GAO59" s="76"/>
      <c r="GAP59" s="74"/>
      <c r="GAQ59" s="75"/>
      <c r="GAR59" s="76"/>
      <c r="GAS59" s="74"/>
      <c r="GAT59" s="75"/>
      <c r="GAU59" s="76"/>
      <c r="GAV59" s="74"/>
      <c r="GAW59" s="75"/>
      <c r="GAX59" s="76"/>
      <c r="GAY59" s="74"/>
      <c r="GAZ59" s="75"/>
      <c r="GBA59" s="76"/>
      <c r="GBB59" s="74"/>
      <c r="GBC59" s="75"/>
      <c r="GBD59" s="76"/>
      <c r="GBE59" s="74"/>
      <c r="GBF59" s="75"/>
      <c r="GBG59" s="76"/>
      <c r="GBH59" s="74"/>
      <c r="GBI59" s="75"/>
      <c r="GBJ59" s="76"/>
      <c r="GBK59" s="74"/>
      <c r="GBL59" s="75"/>
      <c r="GBM59" s="76"/>
      <c r="GBN59" s="74"/>
      <c r="GBO59" s="75"/>
      <c r="GBP59" s="76"/>
      <c r="GBQ59" s="74"/>
      <c r="GBR59" s="75"/>
      <c r="GBS59" s="76"/>
      <c r="GBT59" s="74"/>
      <c r="GBU59" s="75"/>
      <c r="GBV59" s="76"/>
      <c r="GBW59" s="74"/>
      <c r="GBX59" s="75"/>
      <c r="GBY59" s="76"/>
      <c r="GBZ59" s="74"/>
      <c r="GCA59" s="75"/>
      <c r="GCB59" s="76"/>
      <c r="GCC59" s="74"/>
      <c r="GCD59" s="75"/>
      <c r="GCE59" s="76"/>
      <c r="GCF59" s="74"/>
      <c r="GCG59" s="75"/>
      <c r="GCH59" s="76"/>
      <c r="GCI59" s="74"/>
      <c r="GCJ59" s="75"/>
      <c r="GCK59" s="76"/>
      <c r="GCL59" s="74"/>
      <c r="GCM59" s="75"/>
      <c r="GCN59" s="76"/>
      <c r="GCO59" s="74"/>
      <c r="GCP59" s="75"/>
      <c r="GCQ59" s="76"/>
      <c r="GCR59" s="74"/>
      <c r="GCS59" s="75"/>
      <c r="GCT59" s="76"/>
      <c r="GCU59" s="74"/>
      <c r="GCV59" s="75"/>
      <c r="GCW59" s="76"/>
      <c r="GCX59" s="74"/>
      <c r="GCY59" s="75"/>
      <c r="GCZ59" s="76"/>
      <c r="GDA59" s="74"/>
      <c r="GDB59" s="75"/>
      <c r="GDC59" s="76"/>
      <c r="GDD59" s="74"/>
      <c r="GDE59" s="75"/>
      <c r="GDF59" s="76"/>
      <c r="GDG59" s="74"/>
      <c r="GDH59" s="75"/>
      <c r="GDI59" s="76"/>
      <c r="GDJ59" s="74"/>
      <c r="GDK59" s="75"/>
      <c r="GDL59" s="76"/>
      <c r="GDM59" s="74"/>
      <c r="GDN59" s="75"/>
      <c r="GDO59" s="76"/>
      <c r="GDP59" s="74"/>
      <c r="GDQ59" s="75"/>
      <c r="GDR59" s="76"/>
      <c r="GDS59" s="74"/>
      <c r="GDT59" s="75"/>
      <c r="GDU59" s="76"/>
      <c r="GDV59" s="74"/>
      <c r="GDW59" s="75"/>
      <c r="GDX59" s="76"/>
      <c r="GDY59" s="74"/>
      <c r="GDZ59" s="75"/>
      <c r="GEA59" s="76"/>
      <c r="GEB59" s="74"/>
      <c r="GEC59" s="75"/>
      <c r="GED59" s="76"/>
      <c r="GEE59" s="74"/>
      <c r="GEF59" s="75"/>
      <c r="GEG59" s="76"/>
      <c r="GEH59" s="74"/>
      <c r="GEI59" s="75"/>
      <c r="GEJ59" s="76"/>
      <c r="GEK59" s="74"/>
      <c r="GEL59" s="75"/>
      <c r="GEM59" s="76"/>
      <c r="GEN59" s="74"/>
      <c r="GEO59" s="75"/>
      <c r="GEP59" s="76"/>
      <c r="GEQ59" s="74"/>
      <c r="GER59" s="75"/>
      <c r="GES59" s="76"/>
      <c r="GET59" s="74"/>
      <c r="GEU59" s="75"/>
      <c r="GEV59" s="76"/>
      <c r="GEW59" s="74"/>
      <c r="GEX59" s="75"/>
      <c r="GEY59" s="76"/>
      <c r="GEZ59" s="74"/>
      <c r="GFA59" s="75"/>
      <c r="GFB59" s="76"/>
      <c r="GFC59" s="74"/>
      <c r="GFD59" s="75"/>
      <c r="GFE59" s="76"/>
      <c r="GFF59" s="74"/>
      <c r="GFG59" s="75"/>
      <c r="GFH59" s="76"/>
      <c r="GFI59" s="74"/>
      <c r="GFJ59" s="75"/>
      <c r="GFK59" s="76"/>
      <c r="GFL59" s="74"/>
      <c r="GFM59" s="75"/>
      <c r="GFN59" s="76"/>
      <c r="GFO59" s="74"/>
      <c r="GFP59" s="75"/>
      <c r="GFQ59" s="76"/>
      <c r="GFR59" s="74"/>
      <c r="GFS59" s="75"/>
      <c r="GFT59" s="76"/>
      <c r="GFU59" s="74"/>
      <c r="GFV59" s="75"/>
      <c r="GFW59" s="76"/>
      <c r="GFX59" s="74"/>
      <c r="GFY59" s="75"/>
      <c r="GFZ59" s="76"/>
      <c r="GGA59" s="74"/>
      <c r="GGB59" s="75"/>
      <c r="GGC59" s="76"/>
      <c r="GGD59" s="74"/>
      <c r="GGE59" s="75"/>
      <c r="GGF59" s="76"/>
      <c r="GGG59" s="74"/>
      <c r="GGH59" s="75"/>
      <c r="GGI59" s="76"/>
      <c r="GGJ59" s="74"/>
      <c r="GGK59" s="75"/>
      <c r="GGL59" s="76"/>
      <c r="GGM59" s="74"/>
      <c r="GGN59" s="75"/>
      <c r="GGO59" s="76"/>
      <c r="GGP59" s="74"/>
      <c r="GGQ59" s="75"/>
      <c r="GGR59" s="76"/>
      <c r="GGS59" s="74"/>
      <c r="GGT59" s="75"/>
      <c r="GGU59" s="76"/>
      <c r="GGV59" s="74"/>
      <c r="GGW59" s="75"/>
      <c r="GGX59" s="76"/>
      <c r="GGY59" s="74"/>
      <c r="GGZ59" s="75"/>
      <c r="GHA59" s="76"/>
      <c r="GHB59" s="74"/>
      <c r="GHC59" s="75"/>
      <c r="GHD59" s="76"/>
      <c r="GHE59" s="74"/>
      <c r="GHF59" s="75"/>
      <c r="GHG59" s="76"/>
      <c r="GHH59" s="74"/>
      <c r="GHI59" s="75"/>
      <c r="GHJ59" s="76"/>
      <c r="GHK59" s="74"/>
      <c r="GHL59" s="75"/>
      <c r="GHM59" s="76"/>
      <c r="GHN59" s="74"/>
      <c r="GHO59" s="75"/>
      <c r="GHP59" s="76"/>
      <c r="GHQ59" s="74"/>
      <c r="GHR59" s="75"/>
      <c r="GHS59" s="76"/>
      <c r="GHT59" s="74"/>
      <c r="GHU59" s="75"/>
      <c r="GHV59" s="76"/>
      <c r="GHW59" s="74"/>
      <c r="GHX59" s="75"/>
      <c r="GHY59" s="76"/>
      <c r="GHZ59" s="74"/>
      <c r="GIA59" s="75"/>
      <c r="GIB59" s="76"/>
      <c r="GIC59" s="74"/>
      <c r="GID59" s="75"/>
      <c r="GIE59" s="76"/>
      <c r="GIF59" s="74"/>
      <c r="GIG59" s="75"/>
      <c r="GIH59" s="76"/>
      <c r="GII59" s="74"/>
      <c r="GIJ59" s="75"/>
      <c r="GIK59" s="76"/>
      <c r="GIL59" s="74"/>
      <c r="GIM59" s="75"/>
      <c r="GIN59" s="76"/>
      <c r="GIO59" s="74"/>
      <c r="GIP59" s="75"/>
      <c r="GIQ59" s="76"/>
      <c r="GIR59" s="74"/>
      <c r="GIS59" s="75"/>
      <c r="GIT59" s="76"/>
      <c r="GIU59" s="74"/>
      <c r="GIV59" s="75"/>
      <c r="GIW59" s="76"/>
      <c r="GIX59" s="74"/>
      <c r="GIY59" s="75"/>
      <c r="GIZ59" s="76"/>
      <c r="GJA59" s="74"/>
      <c r="GJB59" s="75"/>
      <c r="GJC59" s="76"/>
      <c r="GJD59" s="74"/>
      <c r="GJE59" s="75"/>
      <c r="GJF59" s="76"/>
      <c r="GJG59" s="74"/>
      <c r="GJH59" s="75"/>
      <c r="GJI59" s="76"/>
      <c r="GJJ59" s="74"/>
      <c r="GJK59" s="75"/>
      <c r="GJL59" s="76"/>
      <c r="GJM59" s="74"/>
      <c r="GJN59" s="75"/>
      <c r="GJO59" s="76"/>
      <c r="GJP59" s="74"/>
      <c r="GJQ59" s="75"/>
      <c r="GJR59" s="76"/>
      <c r="GJS59" s="74"/>
      <c r="GJT59" s="75"/>
      <c r="GJU59" s="76"/>
      <c r="GJV59" s="74"/>
      <c r="GJW59" s="75"/>
      <c r="GJX59" s="76"/>
      <c r="GJY59" s="74"/>
      <c r="GJZ59" s="75"/>
      <c r="GKA59" s="76"/>
      <c r="GKB59" s="74"/>
      <c r="GKC59" s="75"/>
      <c r="GKD59" s="76"/>
      <c r="GKE59" s="74"/>
      <c r="GKF59" s="75"/>
      <c r="GKG59" s="76"/>
      <c r="GKH59" s="74"/>
      <c r="GKI59" s="75"/>
      <c r="GKJ59" s="76"/>
      <c r="GKK59" s="74"/>
      <c r="GKL59" s="75"/>
      <c r="GKM59" s="76"/>
      <c r="GKN59" s="74"/>
      <c r="GKO59" s="75"/>
      <c r="GKP59" s="76"/>
      <c r="GKQ59" s="74"/>
      <c r="GKR59" s="75"/>
      <c r="GKS59" s="76"/>
      <c r="GKT59" s="74"/>
      <c r="GKU59" s="75"/>
      <c r="GKV59" s="76"/>
      <c r="GKW59" s="74"/>
      <c r="GKX59" s="75"/>
      <c r="GKY59" s="76"/>
      <c r="GKZ59" s="74"/>
      <c r="GLA59" s="75"/>
      <c r="GLB59" s="76"/>
      <c r="GLC59" s="74"/>
      <c r="GLD59" s="75"/>
      <c r="GLE59" s="76"/>
      <c r="GLF59" s="74"/>
      <c r="GLG59" s="75"/>
      <c r="GLH59" s="76"/>
      <c r="GLI59" s="74"/>
      <c r="GLJ59" s="75"/>
      <c r="GLK59" s="76"/>
      <c r="GLL59" s="74"/>
      <c r="GLM59" s="75"/>
      <c r="GLN59" s="76"/>
      <c r="GLO59" s="74"/>
      <c r="GLP59" s="75"/>
      <c r="GLQ59" s="76"/>
      <c r="GLR59" s="74"/>
      <c r="GLS59" s="75"/>
      <c r="GLT59" s="76"/>
      <c r="GLU59" s="74"/>
      <c r="GLV59" s="75"/>
      <c r="GLW59" s="76"/>
      <c r="GLX59" s="74"/>
      <c r="GLY59" s="75"/>
      <c r="GLZ59" s="76"/>
      <c r="GMA59" s="74"/>
      <c r="GMB59" s="75"/>
      <c r="GMC59" s="76"/>
      <c r="GMD59" s="74"/>
      <c r="GME59" s="75"/>
      <c r="GMF59" s="76"/>
      <c r="GMG59" s="74"/>
      <c r="GMH59" s="75"/>
      <c r="GMI59" s="76"/>
      <c r="GMJ59" s="74"/>
      <c r="GMK59" s="75"/>
      <c r="GML59" s="76"/>
      <c r="GMM59" s="74"/>
      <c r="GMN59" s="75"/>
      <c r="GMO59" s="76"/>
      <c r="GMP59" s="74"/>
      <c r="GMQ59" s="75"/>
      <c r="GMR59" s="76"/>
      <c r="GMS59" s="74"/>
      <c r="GMT59" s="75"/>
      <c r="GMU59" s="76"/>
      <c r="GMV59" s="74"/>
      <c r="GMW59" s="75"/>
      <c r="GMX59" s="76"/>
      <c r="GMY59" s="74"/>
      <c r="GMZ59" s="75"/>
      <c r="GNA59" s="76"/>
      <c r="GNB59" s="74"/>
      <c r="GNC59" s="75"/>
      <c r="GND59" s="76"/>
      <c r="GNE59" s="74"/>
      <c r="GNF59" s="75"/>
      <c r="GNG59" s="76"/>
      <c r="GNH59" s="74"/>
      <c r="GNI59" s="75"/>
      <c r="GNJ59" s="76"/>
      <c r="GNK59" s="74"/>
      <c r="GNL59" s="75"/>
      <c r="GNM59" s="76"/>
      <c r="GNN59" s="74"/>
      <c r="GNO59" s="75"/>
      <c r="GNP59" s="76"/>
      <c r="GNQ59" s="74"/>
      <c r="GNR59" s="75"/>
      <c r="GNS59" s="76"/>
      <c r="GNT59" s="74"/>
      <c r="GNU59" s="75"/>
      <c r="GNV59" s="76"/>
      <c r="GNW59" s="74"/>
      <c r="GNX59" s="75"/>
      <c r="GNY59" s="76"/>
      <c r="GNZ59" s="74"/>
      <c r="GOA59" s="75"/>
      <c r="GOB59" s="76"/>
      <c r="GOC59" s="74"/>
      <c r="GOD59" s="75"/>
      <c r="GOE59" s="76"/>
      <c r="GOF59" s="74"/>
      <c r="GOG59" s="75"/>
      <c r="GOH59" s="76"/>
      <c r="GOI59" s="74"/>
      <c r="GOJ59" s="75"/>
      <c r="GOK59" s="76"/>
      <c r="GOL59" s="74"/>
      <c r="GOM59" s="75"/>
      <c r="GON59" s="76"/>
      <c r="GOO59" s="74"/>
      <c r="GOP59" s="75"/>
      <c r="GOQ59" s="76"/>
      <c r="GOR59" s="74"/>
      <c r="GOS59" s="75"/>
      <c r="GOT59" s="76"/>
      <c r="GOU59" s="74"/>
      <c r="GOV59" s="75"/>
      <c r="GOW59" s="76"/>
      <c r="GOX59" s="74"/>
      <c r="GOY59" s="75"/>
      <c r="GOZ59" s="76"/>
      <c r="GPA59" s="74"/>
      <c r="GPB59" s="75"/>
      <c r="GPC59" s="76"/>
      <c r="GPD59" s="74"/>
      <c r="GPE59" s="75"/>
      <c r="GPF59" s="76"/>
      <c r="GPG59" s="74"/>
      <c r="GPH59" s="75"/>
      <c r="GPI59" s="76"/>
      <c r="GPJ59" s="74"/>
      <c r="GPK59" s="75"/>
      <c r="GPL59" s="76"/>
      <c r="GPM59" s="74"/>
      <c r="GPN59" s="75"/>
      <c r="GPO59" s="76"/>
      <c r="GPP59" s="74"/>
      <c r="GPQ59" s="75"/>
      <c r="GPR59" s="76"/>
      <c r="GPS59" s="74"/>
      <c r="GPT59" s="75"/>
      <c r="GPU59" s="76"/>
      <c r="GPV59" s="74"/>
      <c r="GPW59" s="75"/>
      <c r="GPX59" s="76"/>
      <c r="GPY59" s="74"/>
      <c r="GPZ59" s="75"/>
      <c r="GQA59" s="76"/>
      <c r="GQB59" s="74"/>
      <c r="GQC59" s="75"/>
      <c r="GQD59" s="76"/>
      <c r="GQE59" s="74"/>
      <c r="GQF59" s="75"/>
      <c r="GQG59" s="76"/>
      <c r="GQH59" s="74"/>
      <c r="GQI59" s="75"/>
      <c r="GQJ59" s="76"/>
      <c r="GQK59" s="74"/>
      <c r="GQL59" s="75"/>
      <c r="GQM59" s="76"/>
      <c r="GQN59" s="74"/>
      <c r="GQO59" s="75"/>
      <c r="GQP59" s="76"/>
      <c r="GQQ59" s="74"/>
      <c r="GQR59" s="75"/>
      <c r="GQS59" s="76"/>
      <c r="GQT59" s="74"/>
      <c r="GQU59" s="75"/>
      <c r="GQV59" s="76"/>
      <c r="GQW59" s="74"/>
      <c r="GQX59" s="75"/>
      <c r="GQY59" s="76"/>
      <c r="GQZ59" s="74"/>
      <c r="GRA59" s="75"/>
      <c r="GRB59" s="76"/>
      <c r="GRC59" s="74"/>
      <c r="GRD59" s="75"/>
      <c r="GRE59" s="76"/>
      <c r="GRF59" s="74"/>
      <c r="GRG59" s="75"/>
      <c r="GRH59" s="76"/>
      <c r="GRI59" s="74"/>
      <c r="GRJ59" s="75"/>
      <c r="GRK59" s="76"/>
      <c r="GRL59" s="74"/>
      <c r="GRM59" s="75"/>
      <c r="GRN59" s="76"/>
      <c r="GRO59" s="74"/>
      <c r="GRP59" s="75"/>
      <c r="GRQ59" s="76"/>
      <c r="GRR59" s="74"/>
      <c r="GRS59" s="75"/>
      <c r="GRT59" s="76"/>
      <c r="GRU59" s="74"/>
      <c r="GRV59" s="75"/>
      <c r="GRW59" s="76"/>
      <c r="GRX59" s="74"/>
      <c r="GRY59" s="75"/>
      <c r="GRZ59" s="76"/>
      <c r="GSA59" s="74"/>
      <c r="GSB59" s="75"/>
      <c r="GSC59" s="76"/>
      <c r="GSD59" s="74"/>
      <c r="GSE59" s="75"/>
      <c r="GSF59" s="76"/>
      <c r="GSG59" s="74"/>
      <c r="GSH59" s="75"/>
      <c r="GSI59" s="76"/>
      <c r="GSJ59" s="74"/>
      <c r="GSK59" s="75"/>
      <c r="GSL59" s="76"/>
      <c r="GSM59" s="74"/>
      <c r="GSN59" s="75"/>
      <c r="GSO59" s="76"/>
      <c r="GSP59" s="74"/>
      <c r="GSQ59" s="75"/>
      <c r="GSR59" s="76"/>
      <c r="GSS59" s="74"/>
      <c r="GST59" s="75"/>
      <c r="GSU59" s="76"/>
      <c r="GSV59" s="74"/>
      <c r="GSW59" s="75"/>
      <c r="GSX59" s="76"/>
      <c r="GSY59" s="74"/>
      <c r="GSZ59" s="75"/>
      <c r="GTA59" s="76"/>
      <c r="GTB59" s="74"/>
      <c r="GTC59" s="75"/>
      <c r="GTD59" s="76"/>
      <c r="GTE59" s="74"/>
      <c r="GTF59" s="75"/>
      <c r="GTG59" s="76"/>
      <c r="GTH59" s="74"/>
      <c r="GTI59" s="75"/>
      <c r="GTJ59" s="76"/>
      <c r="GTK59" s="74"/>
      <c r="GTL59" s="75"/>
      <c r="GTM59" s="76"/>
      <c r="GTN59" s="74"/>
      <c r="GTO59" s="75"/>
      <c r="GTP59" s="76"/>
      <c r="GTQ59" s="74"/>
      <c r="GTR59" s="75"/>
      <c r="GTS59" s="76"/>
      <c r="GTT59" s="74"/>
      <c r="GTU59" s="75"/>
      <c r="GTV59" s="76"/>
      <c r="GTW59" s="74"/>
      <c r="GTX59" s="75"/>
      <c r="GTY59" s="76"/>
      <c r="GTZ59" s="74"/>
      <c r="GUA59" s="75"/>
      <c r="GUB59" s="76"/>
      <c r="GUC59" s="74"/>
      <c r="GUD59" s="75"/>
      <c r="GUE59" s="76"/>
      <c r="GUF59" s="74"/>
      <c r="GUG59" s="75"/>
      <c r="GUH59" s="76"/>
      <c r="GUI59" s="74"/>
      <c r="GUJ59" s="75"/>
      <c r="GUK59" s="76"/>
      <c r="GUL59" s="74"/>
      <c r="GUM59" s="75"/>
      <c r="GUN59" s="76"/>
      <c r="GUO59" s="74"/>
      <c r="GUP59" s="75"/>
      <c r="GUQ59" s="76"/>
      <c r="GUR59" s="74"/>
      <c r="GUS59" s="75"/>
      <c r="GUT59" s="76"/>
      <c r="GUU59" s="74"/>
      <c r="GUV59" s="75"/>
      <c r="GUW59" s="76"/>
      <c r="GUX59" s="74"/>
      <c r="GUY59" s="75"/>
      <c r="GUZ59" s="76"/>
      <c r="GVA59" s="74"/>
      <c r="GVB59" s="75"/>
      <c r="GVC59" s="76"/>
      <c r="GVD59" s="74"/>
      <c r="GVE59" s="75"/>
      <c r="GVF59" s="76"/>
      <c r="GVG59" s="74"/>
      <c r="GVH59" s="75"/>
      <c r="GVI59" s="76"/>
      <c r="GVJ59" s="74"/>
      <c r="GVK59" s="75"/>
      <c r="GVL59" s="76"/>
      <c r="GVM59" s="74"/>
      <c r="GVN59" s="75"/>
      <c r="GVO59" s="76"/>
      <c r="GVP59" s="74"/>
      <c r="GVQ59" s="75"/>
      <c r="GVR59" s="76"/>
      <c r="GVS59" s="74"/>
      <c r="GVT59" s="75"/>
      <c r="GVU59" s="76"/>
      <c r="GVV59" s="74"/>
      <c r="GVW59" s="75"/>
      <c r="GVX59" s="76"/>
      <c r="GVY59" s="74"/>
      <c r="GVZ59" s="75"/>
      <c r="GWA59" s="76"/>
      <c r="GWB59" s="74"/>
      <c r="GWC59" s="75"/>
      <c r="GWD59" s="76"/>
      <c r="GWE59" s="74"/>
      <c r="GWF59" s="75"/>
      <c r="GWG59" s="76"/>
      <c r="GWH59" s="74"/>
      <c r="GWI59" s="75"/>
      <c r="GWJ59" s="76"/>
      <c r="GWK59" s="74"/>
      <c r="GWL59" s="75"/>
      <c r="GWM59" s="76"/>
      <c r="GWN59" s="74"/>
      <c r="GWO59" s="75"/>
      <c r="GWP59" s="76"/>
      <c r="GWQ59" s="74"/>
      <c r="GWR59" s="75"/>
      <c r="GWS59" s="76"/>
      <c r="GWT59" s="74"/>
      <c r="GWU59" s="75"/>
      <c r="GWV59" s="76"/>
      <c r="GWW59" s="74"/>
      <c r="GWX59" s="75"/>
      <c r="GWY59" s="76"/>
      <c r="GWZ59" s="74"/>
      <c r="GXA59" s="75"/>
      <c r="GXB59" s="76"/>
      <c r="GXC59" s="74"/>
      <c r="GXD59" s="75"/>
      <c r="GXE59" s="76"/>
      <c r="GXF59" s="74"/>
      <c r="GXG59" s="75"/>
      <c r="GXH59" s="76"/>
      <c r="GXI59" s="74"/>
      <c r="GXJ59" s="75"/>
      <c r="GXK59" s="76"/>
      <c r="GXL59" s="74"/>
      <c r="GXM59" s="75"/>
      <c r="GXN59" s="76"/>
      <c r="GXO59" s="74"/>
      <c r="GXP59" s="75"/>
      <c r="GXQ59" s="76"/>
      <c r="GXR59" s="74"/>
      <c r="GXS59" s="75"/>
      <c r="GXT59" s="76"/>
      <c r="GXU59" s="74"/>
      <c r="GXV59" s="75"/>
      <c r="GXW59" s="76"/>
      <c r="GXX59" s="74"/>
      <c r="GXY59" s="75"/>
      <c r="GXZ59" s="76"/>
      <c r="GYA59" s="74"/>
      <c r="GYB59" s="75"/>
      <c r="GYC59" s="76"/>
      <c r="GYD59" s="74"/>
      <c r="GYE59" s="75"/>
      <c r="GYF59" s="76"/>
      <c r="GYG59" s="74"/>
      <c r="GYH59" s="75"/>
      <c r="GYI59" s="76"/>
      <c r="GYJ59" s="74"/>
      <c r="GYK59" s="75"/>
      <c r="GYL59" s="76"/>
      <c r="GYM59" s="74"/>
      <c r="GYN59" s="75"/>
      <c r="GYO59" s="76"/>
      <c r="GYP59" s="74"/>
      <c r="GYQ59" s="75"/>
      <c r="GYR59" s="76"/>
      <c r="GYS59" s="74"/>
      <c r="GYT59" s="75"/>
      <c r="GYU59" s="76"/>
      <c r="GYV59" s="74"/>
      <c r="GYW59" s="75"/>
      <c r="GYX59" s="76"/>
      <c r="GYY59" s="74"/>
      <c r="GYZ59" s="75"/>
      <c r="GZA59" s="76"/>
      <c r="GZB59" s="74"/>
      <c r="GZC59" s="75"/>
      <c r="GZD59" s="76"/>
      <c r="GZE59" s="74"/>
      <c r="GZF59" s="75"/>
      <c r="GZG59" s="76"/>
      <c r="GZH59" s="74"/>
      <c r="GZI59" s="75"/>
      <c r="GZJ59" s="76"/>
      <c r="GZK59" s="74"/>
      <c r="GZL59" s="75"/>
      <c r="GZM59" s="76"/>
      <c r="GZN59" s="74"/>
      <c r="GZO59" s="75"/>
      <c r="GZP59" s="76"/>
      <c r="GZQ59" s="74"/>
      <c r="GZR59" s="75"/>
      <c r="GZS59" s="76"/>
      <c r="GZT59" s="74"/>
      <c r="GZU59" s="75"/>
      <c r="GZV59" s="76"/>
      <c r="GZW59" s="74"/>
      <c r="GZX59" s="75"/>
      <c r="GZY59" s="76"/>
      <c r="GZZ59" s="74"/>
      <c r="HAA59" s="75"/>
      <c r="HAB59" s="76"/>
      <c r="HAC59" s="74"/>
      <c r="HAD59" s="75"/>
      <c r="HAE59" s="76"/>
      <c r="HAF59" s="74"/>
      <c r="HAG59" s="75"/>
      <c r="HAH59" s="76"/>
      <c r="HAI59" s="74"/>
      <c r="HAJ59" s="75"/>
      <c r="HAK59" s="76"/>
      <c r="HAL59" s="74"/>
      <c r="HAM59" s="75"/>
      <c r="HAN59" s="76"/>
      <c r="HAO59" s="74"/>
      <c r="HAP59" s="75"/>
      <c r="HAQ59" s="76"/>
      <c r="HAR59" s="74"/>
      <c r="HAS59" s="75"/>
      <c r="HAT59" s="76"/>
      <c r="HAU59" s="74"/>
      <c r="HAV59" s="75"/>
      <c r="HAW59" s="76"/>
      <c r="HAX59" s="74"/>
      <c r="HAY59" s="75"/>
      <c r="HAZ59" s="76"/>
      <c r="HBA59" s="74"/>
      <c r="HBB59" s="75"/>
      <c r="HBC59" s="76"/>
      <c r="HBD59" s="74"/>
      <c r="HBE59" s="75"/>
      <c r="HBF59" s="76"/>
      <c r="HBG59" s="74"/>
      <c r="HBH59" s="75"/>
      <c r="HBI59" s="76"/>
      <c r="HBJ59" s="74"/>
      <c r="HBK59" s="75"/>
      <c r="HBL59" s="76"/>
      <c r="HBM59" s="74"/>
      <c r="HBN59" s="75"/>
      <c r="HBO59" s="76"/>
      <c r="HBP59" s="74"/>
      <c r="HBQ59" s="75"/>
      <c r="HBR59" s="76"/>
      <c r="HBS59" s="74"/>
      <c r="HBT59" s="75"/>
      <c r="HBU59" s="76"/>
      <c r="HBV59" s="74"/>
      <c r="HBW59" s="75"/>
      <c r="HBX59" s="76"/>
      <c r="HBY59" s="74"/>
      <c r="HBZ59" s="75"/>
      <c r="HCA59" s="76"/>
      <c r="HCB59" s="74"/>
      <c r="HCC59" s="75"/>
      <c r="HCD59" s="76"/>
      <c r="HCE59" s="74"/>
      <c r="HCF59" s="75"/>
      <c r="HCG59" s="76"/>
      <c r="HCH59" s="74"/>
      <c r="HCI59" s="75"/>
      <c r="HCJ59" s="76"/>
      <c r="HCK59" s="74"/>
      <c r="HCL59" s="75"/>
      <c r="HCM59" s="76"/>
      <c r="HCN59" s="74"/>
      <c r="HCO59" s="75"/>
      <c r="HCP59" s="76"/>
      <c r="HCQ59" s="74"/>
      <c r="HCR59" s="75"/>
      <c r="HCS59" s="76"/>
      <c r="HCT59" s="74"/>
      <c r="HCU59" s="75"/>
      <c r="HCV59" s="76"/>
      <c r="HCW59" s="74"/>
      <c r="HCX59" s="75"/>
      <c r="HCY59" s="76"/>
      <c r="HCZ59" s="74"/>
      <c r="HDA59" s="75"/>
      <c r="HDB59" s="76"/>
      <c r="HDC59" s="74"/>
      <c r="HDD59" s="75"/>
      <c r="HDE59" s="76"/>
      <c r="HDF59" s="74"/>
      <c r="HDG59" s="75"/>
      <c r="HDH59" s="76"/>
      <c r="HDI59" s="74"/>
      <c r="HDJ59" s="75"/>
      <c r="HDK59" s="76"/>
      <c r="HDL59" s="74"/>
      <c r="HDM59" s="75"/>
      <c r="HDN59" s="76"/>
      <c r="HDO59" s="74"/>
      <c r="HDP59" s="75"/>
      <c r="HDQ59" s="76"/>
      <c r="HDR59" s="74"/>
      <c r="HDS59" s="75"/>
      <c r="HDT59" s="76"/>
      <c r="HDU59" s="74"/>
      <c r="HDV59" s="75"/>
      <c r="HDW59" s="76"/>
      <c r="HDX59" s="74"/>
      <c r="HDY59" s="75"/>
      <c r="HDZ59" s="76"/>
      <c r="HEA59" s="74"/>
      <c r="HEB59" s="75"/>
      <c r="HEC59" s="76"/>
      <c r="HED59" s="74"/>
      <c r="HEE59" s="75"/>
      <c r="HEF59" s="76"/>
      <c r="HEG59" s="74"/>
      <c r="HEH59" s="75"/>
      <c r="HEI59" s="76"/>
      <c r="HEJ59" s="74"/>
      <c r="HEK59" s="75"/>
      <c r="HEL59" s="76"/>
      <c r="HEM59" s="74"/>
      <c r="HEN59" s="75"/>
      <c r="HEO59" s="76"/>
      <c r="HEP59" s="74"/>
      <c r="HEQ59" s="75"/>
      <c r="HER59" s="76"/>
      <c r="HES59" s="74"/>
      <c r="HET59" s="75"/>
      <c r="HEU59" s="76"/>
      <c r="HEV59" s="74"/>
      <c r="HEW59" s="75"/>
      <c r="HEX59" s="76"/>
      <c r="HEY59" s="74"/>
      <c r="HEZ59" s="75"/>
      <c r="HFA59" s="76"/>
      <c r="HFB59" s="74"/>
      <c r="HFC59" s="75"/>
      <c r="HFD59" s="76"/>
      <c r="HFE59" s="74"/>
      <c r="HFF59" s="75"/>
      <c r="HFG59" s="76"/>
      <c r="HFH59" s="74"/>
      <c r="HFI59" s="75"/>
      <c r="HFJ59" s="76"/>
      <c r="HFK59" s="74"/>
      <c r="HFL59" s="75"/>
      <c r="HFM59" s="76"/>
      <c r="HFN59" s="74"/>
      <c r="HFO59" s="75"/>
      <c r="HFP59" s="76"/>
      <c r="HFQ59" s="74"/>
      <c r="HFR59" s="75"/>
      <c r="HFS59" s="76"/>
      <c r="HFT59" s="74"/>
      <c r="HFU59" s="75"/>
      <c r="HFV59" s="76"/>
      <c r="HFW59" s="74"/>
      <c r="HFX59" s="75"/>
      <c r="HFY59" s="76"/>
      <c r="HFZ59" s="74"/>
      <c r="HGA59" s="75"/>
      <c r="HGB59" s="76"/>
      <c r="HGC59" s="74"/>
      <c r="HGD59" s="75"/>
      <c r="HGE59" s="76"/>
      <c r="HGF59" s="74"/>
      <c r="HGG59" s="75"/>
      <c r="HGH59" s="76"/>
      <c r="HGI59" s="74"/>
      <c r="HGJ59" s="75"/>
      <c r="HGK59" s="76"/>
      <c r="HGL59" s="74"/>
      <c r="HGM59" s="75"/>
      <c r="HGN59" s="76"/>
      <c r="HGO59" s="74"/>
      <c r="HGP59" s="75"/>
      <c r="HGQ59" s="76"/>
      <c r="HGR59" s="74"/>
      <c r="HGS59" s="75"/>
      <c r="HGT59" s="76"/>
      <c r="HGU59" s="74"/>
      <c r="HGV59" s="75"/>
      <c r="HGW59" s="76"/>
      <c r="HGX59" s="74"/>
      <c r="HGY59" s="75"/>
      <c r="HGZ59" s="76"/>
      <c r="HHA59" s="74"/>
      <c r="HHB59" s="75"/>
      <c r="HHC59" s="76"/>
      <c r="HHD59" s="74"/>
      <c r="HHE59" s="75"/>
      <c r="HHF59" s="76"/>
      <c r="HHG59" s="74"/>
      <c r="HHH59" s="75"/>
      <c r="HHI59" s="76"/>
      <c r="HHJ59" s="74"/>
      <c r="HHK59" s="75"/>
      <c r="HHL59" s="76"/>
      <c r="HHM59" s="74"/>
      <c r="HHN59" s="75"/>
      <c r="HHO59" s="76"/>
      <c r="HHP59" s="74"/>
      <c r="HHQ59" s="75"/>
      <c r="HHR59" s="76"/>
      <c r="HHS59" s="74"/>
      <c r="HHT59" s="75"/>
      <c r="HHU59" s="76"/>
      <c r="HHV59" s="74"/>
      <c r="HHW59" s="75"/>
      <c r="HHX59" s="76"/>
      <c r="HHY59" s="74"/>
      <c r="HHZ59" s="75"/>
      <c r="HIA59" s="76"/>
      <c r="HIB59" s="74"/>
      <c r="HIC59" s="75"/>
      <c r="HID59" s="76"/>
      <c r="HIE59" s="74"/>
      <c r="HIF59" s="75"/>
      <c r="HIG59" s="76"/>
      <c r="HIH59" s="74"/>
      <c r="HII59" s="75"/>
      <c r="HIJ59" s="76"/>
      <c r="HIK59" s="74"/>
      <c r="HIL59" s="75"/>
      <c r="HIM59" s="76"/>
      <c r="HIN59" s="74"/>
      <c r="HIO59" s="75"/>
      <c r="HIP59" s="76"/>
      <c r="HIQ59" s="74"/>
      <c r="HIR59" s="75"/>
      <c r="HIS59" s="76"/>
      <c r="HIT59" s="74"/>
      <c r="HIU59" s="75"/>
      <c r="HIV59" s="76"/>
      <c r="HIW59" s="74"/>
      <c r="HIX59" s="75"/>
      <c r="HIY59" s="76"/>
      <c r="HIZ59" s="74"/>
      <c r="HJA59" s="75"/>
      <c r="HJB59" s="76"/>
      <c r="HJC59" s="74"/>
      <c r="HJD59" s="75"/>
      <c r="HJE59" s="76"/>
      <c r="HJF59" s="74"/>
      <c r="HJG59" s="75"/>
      <c r="HJH59" s="76"/>
      <c r="HJI59" s="74"/>
      <c r="HJJ59" s="75"/>
      <c r="HJK59" s="76"/>
      <c r="HJL59" s="74"/>
      <c r="HJM59" s="75"/>
      <c r="HJN59" s="76"/>
      <c r="HJO59" s="74"/>
      <c r="HJP59" s="75"/>
      <c r="HJQ59" s="76"/>
      <c r="HJR59" s="74"/>
      <c r="HJS59" s="75"/>
      <c r="HJT59" s="76"/>
      <c r="HJU59" s="74"/>
      <c r="HJV59" s="75"/>
      <c r="HJW59" s="76"/>
      <c r="HJX59" s="74"/>
      <c r="HJY59" s="75"/>
      <c r="HJZ59" s="76"/>
      <c r="HKA59" s="74"/>
      <c r="HKB59" s="75"/>
      <c r="HKC59" s="76"/>
      <c r="HKD59" s="74"/>
      <c r="HKE59" s="75"/>
      <c r="HKF59" s="76"/>
      <c r="HKG59" s="74"/>
      <c r="HKH59" s="75"/>
      <c r="HKI59" s="76"/>
      <c r="HKJ59" s="74"/>
      <c r="HKK59" s="75"/>
      <c r="HKL59" s="76"/>
      <c r="HKM59" s="74"/>
      <c r="HKN59" s="75"/>
      <c r="HKO59" s="76"/>
      <c r="HKP59" s="74"/>
      <c r="HKQ59" s="75"/>
      <c r="HKR59" s="76"/>
      <c r="HKS59" s="74"/>
      <c r="HKT59" s="75"/>
      <c r="HKU59" s="76"/>
      <c r="HKV59" s="74"/>
      <c r="HKW59" s="75"/>
      <c r="HKX59" s="76"/>
      <c r="HKY59" s="74"/>
      <c r="HKZ59" s="75"/>
      <c r="HLA59" s="76"/>
      <c r="HLB59" s="74"/>
      <c r="HLC59" s="75"/>
      <c r="HLD59" s="76"/>
      <c r="HLE59" s="74"/>
      <c r="HLF59" s="75"/>
      <c r="HLG59" s="76"/>
      <c r="HLH59" s="74"/>
      <c r="HLI59" s="75"/>
      <c r="HLJ59" s="76"/>
      <c r="HLK59" s="74"/>
      <c r="HLL59" s="75"/>
      <c r="HLM59" s="76"/>
      <c r="HLN59" s="74"/>
      <c r="HLO59" s="75"/>
      <c r="HLP59" s="76"/>
      <c r="HLQ59" s="74"/>
      <c r="HLR59" s="75"/>
      <c r="HLS59" s="76"/>
      <c r="HLT59" s="74"/>
      <c r="HLU59" s="75"/>
      <c r="HLV59" s="76"/>
      <c r="HLW59" s="74"/>
      <c r="HLX59" s="75"/>
      <c r="HLY59" s="76"/>
      <c r="HLZ59" s="74"/>
      <c r="HMA59" s="75"/>
      <c r="HMB59" s="76"/>
      <c r="HMC59" s="74"/>
      <c r="HMD59" s="75"/>
      <c r="HME59" s="76"/>
      <c r="HMF59" s="74"/>
      <c r="HMG59" s="75"/>
      <c r="HMH59" s="76"/>
      <c r="HMI59" s="74"/>
      <c r="HMJ59" s="75"/>
      <c r="HMK59" s="76"/>
      <c r="HML59" s="74"/>
      <c r="HMM59" s="75"/>
      <c r="HMN59" s="76"/>
      <c r="HMO59" s="74"/>
      <c r="HMP59" s="75"/>
      <c r="HMQ59" s="76"/>
      <c r="HMR59" s="74"/>
      <c r="HMS59" s="75"/>
      <c r="HMT59" s="76"/>
      <c r="HMU59" s="74"/>
      <c r="HMV59" s="75"/>
      <c r="HMW59" s="76"/>
      <c r="HMX59" s="74"/>
      <c r="HMY59" s="75"/>
      <c r="HMZ59" s="76"/>
      <c r="HNA59" s="74"/>
      <c r="HNB59" s="75"/>
      <c r="HNC59" s="76"/>
      <c r="HND59" s="74"/>
      <c r="HNE59" s="75"/>
      <c r="HNF59" s="76"/>
      <c r="HNG59" s="74"/>
      <c r="HNH59" s="75"/>
      <c r="HNI59" s="76"/>
      <c r="HNJ59" s="74"/>
      <c r="HNK59" s="75"/>
      <c r="HNL59" s="76"/>
      <c r="HNM59" s="74"/>
      <c r="HNN59" s="75"/>
      <c r="HNO59" s="76"/>
      <c r="HNP59" s="74"/>
      <c r="HNQ59" s="75"/>
      <c r="HNR59" s="76"/>
      <c r="HNS59" s="74"/>
      <c r="HNT59" s="75"/>
      <c r="HNU59" s="76"/>
      <c r="HNV59" s="74"/>
      <c r="HNW59" s="75"/>
      <c r="HNX59" s="76"/>
      <c r="HNY59" s="74"/>
      <c r="HNZ59" s="75"/>
      <c r="HOA59" s="76"/>
      <c r="HOB59" s="74"/>
      <c r="HOC59" s="75"/>
      <c r="HOD59" s="76"/>
      <c r="HOE59" s="74"/>
      <c r="HOF59" s="75"/>
      <c r="HOG59" s="76"/>
      <c r="HOH59" s="74"/>
      <c r="HOI59" s="75"/>
      <c r="HOJ59" s="76"/>
      <c r="HOK59" s="74"/>
      <c r="HOL59" s="75"/>
      <c r="HOM59" s="76"/>
      <c r="HON59" s="74"/>
      <c r="HOO59" s="75"/>
      <c r="HOP59" s="76"/>
      <c r="HOQ59" s="74"/>
      <c r="HOR59" s="75"/>
      <c r="HOS59" s="76"/>
      <c r="HOT59" s="74"/>
      <c r="HOU59" s="75"/>
      <c r="HOV59" s="76"/>
      <c r="HOW59" s="74"/>
      <c r="HOX59" s="75"/>
      <c r="HOY59" s="76"/>
      <c r="HOZ59" s="74"/>
      <c r="HPA59" s="75"/>
      <c r="HPB59" s="76"/>
      <c r="HPC59" s="74"/>
      <c r="HPD59" s="75"/>
      <c r="HPE59" s="76"/>
      <c r="HPF59" s="74"/>
      <c r="HPG59" s="75"/>
      <c r="HPH59" s="76"/>
      <c r="HPI59" s="74"/>
      <c r="HPJ59" s="75"/>
      <c r="HPK59" s="76"/>
      <c r="HPL59" s="74"/>
      <c r="HPM59" s="75"/>
      <c r="HPN59" s="76"/>
      <c r="HPO59" s="74"/>
      <c r="HPP59" s="75"/>
      <c r="HPQ59" s="76"/>
      <c r="HPR59" s="74"/>
      <c r="HPS59" s="75"/>
      <c r="HPT59" s="76"/>
      <c r="HPU59" s="74"/>
      <c r="HPV59" s="75"/>
      <c r="HPW59" s="76"/>
      <c r="HPX59" s="74"/>
      <c r="HPY59" s="75"/>
      <c r="HPZ59" s="76"/>
      <c r="HQA59" s="74"/>
      <c r="HQB59" s="75"/>
      <c r="HQC59" s="76"/>
      <c r="HQD59" s="74"/>
      <c r="HQE59" s="75"/>
      <c r="HQF59" s="76"/>
      <c r="HQG59" s="74"/>
      <c r="HQH59" s="75"/>
      <c r="HQI59" s="76"/>
      <c r="HQJ59" s="74"/>
      <c r="HQK59" s="75"/>
      <c r="HQL59" s="76"/>
      <c r="HQM59" s="74"/>
      <c r="HQN59" s="75"/>
      <c r="HQO59" s="76"/>
      <c r="HQP59" s="74"/>
      <c r="HQQ59" s="75"/>
      <c r="HQR59" s="76"/>
      <c r="HQS59" s="74"/>
      <c r="HQT59" s="75"/>
      <c r="HQU59" s="76"/>
      <c r="HQV59" s="74"/>
      <c r="HQW59" s="75"/>
      <c r="HQX59" s="76"/>
      <c r="HQY59" s="74"/>
      <c r="HQZ59" s="75"/>
      <c r="HRA59" s="76"/>
      <c r="HRB59" s="74"/>
      <c r="HRC59" s="75"/>
      <c r="HRD59" s="76"/>
      <c r="HRE59" s="74"/>
      <c r="HRF59" s="75"/>
      <c r="HRG59" s="76"/>
      <c r="HRH59" s="74"/>
      <c r="HRI59" s="75"/>
      <c r="HRJ59" s="76"/>
      <c r="HRK59" s="74"/>
      <c r="HRL59" s="75"/>
      <c r="HRM59" s="76"/>
      <c r="HRN59" s="74"/>
      <c r="HRO59" s="75"/>
      <c r="HRP59" s="76"/>
      <c r="HRQ59" s="74"/>
      <c r="HRR59" s="75"/>
      <c r="HRS59" s="76"/>
      <c r="HRT59" s="74"/>
      <c r="HRU59" s="75"/>
      <c r="HRV59" s="76"/>
      <c r="HRW59" s="74"/>
      <c r="HRX59" s="75"/>
      <c r="HRY59" s="76"/>
      <c r="HRZ59" s="74"/>
      <c r="HSA59" s="75"/>
      <c r="HSB59" s="76"/>
      <c r="HSC59" s="74"/>
      <c r="HSD59" s="75"/>
      <c r="HSE59" s="76"/>
      <c r="HSF59" s="74"/>
      <c r="HSG59" s="75"/>
      <c r="HSH59" s="76"/>
      <c r="HSI59" s="74"/>
      <c r="HSJ59" s="75"/>
      <c r="HSK59" s="76"/>
      <c r="HSL59" s="74"/>
      <c r="HSM59" s="75"/>
      <c r="HSN59" s="76"/>
      <c r="HSO59" s="74"/>
      <c r="HSP59" s="75"/>
      <c r="HSQ59" s="76"/>
      <c r="HSR59" s="74"/>
      <c r="HSS59" s="75"/>
      <c r="HST59" s="76"/>
      <c r="HSU59" s="74"/>
      <c r="HSV59" s="75"/>
      <c r="HSW59" s="76"/>
      <c r="HSX59" s="74"/>
      <c r="HSY59" s="75"/>
      <c r="HSZ59" s="76"/>
      <c r="HTA59" s="74"/>
      <c r="HTB59" s="75"/>
      <c r="HTC59" s="76"/>
      <c r="HTD59" s="74"/>
      <c r="HTE59" s="75"/>
      <c r="HTF59" s="76"/>
      <c r="HTG59" s="74"/>
      <c r="HTH59" s="75"/>
      <c r="HTI59" s="76"/>
      <c r="HTJ59" s="74"/>
      <c r="HTK59" s="75"/>
      <c r="HTL59" s="76"/>
      <c r="HTM59" s="74"/>
      <c r="HTN59" s="75"/>
      <c r="HTO59" s="76"/>
      <c r="HTP59" s="74"/>
      <c r="HTQ59" s="75"/>
      <c r="HTR59" s="76"/>
      <c r="HTS59" s="74"/>
      <c r="HTT59" s="75"/>
      <c r="HTU59" s="76"/>
      <c r="HTV59" s="74"/>
      <c r="HTW59" s="75"/>
      <c r="HTX59" s="76"/>
      <c r="HTY59" s="74"/>
      <c r="HTZ59" s="75"/>
      <c r="HUA59" s="76"/>
      <c r="HUB59" s="74"/>
      <c r="HUC59" s="75"/>
      <c r="HUD59" s="76"/>
      <c r="HUE59" s="74"/>
      <c r="HUF59" s="75"/>
      <c r="HUG59" s="76"/>
      <c r="HUH59" s="74"/>
      <c r="HUI59" s="75"/>
      <c r="HUJ59" s="76"/>
      <c r="HUK59" s="74"/>
      <c r="HUL59" s="75"/>
      <c r="HUM59" s="76"/>
      <c r="HUN59" s="74"/>
      <c r="HUO59" s="75"/>
      <c r="HUP59" s="76"/>
      <c r="HUQ59" s="74"/>
      <c r="HUR59" s="75"/>
      <c r="HUS59" s="76"/>
      <c r="HUT59" s="74"/>
      <c r="HUU59" s="75"/>
      <c r="HUV59" s="76"/>
      <c r="HUW59" s="74"/>
      <c r="HUX59" s="75"/>
      <c r="HUY59" s="76"/>
      <c r="HUZ59" s="74"/>
      <c r="HVA59" s="75"/>
      <c r="HVB59" s="76"/>
      <c r="HVC59" s="74"/>
      <c r="HVD59" s="75"/>
      <c r="HVE59" s="76"/>
      <c r="HVF59" s="74"/>
      <c r="HVG59" s="75"/>
      <c r="HVH59" s="76"/>
      <c r="HVI59" s="74"/>
      <c r="HVJ59" s="75"/>
      <c r="HVK59" s="76"/>
      <c r="HVL59" s="74"/>
      <c r="HVM59" s="75"/>
      <c r="HVN59" s="76"/>
      <c r="HVO59" s="74"/>
      <c r="HVP59" s="75"/>
      <c r="HVQ59" s="76"/>
      <c r="HVR59" s="74"/>
      <c r="HVS59" s="75"/>
      <c r="HVT59" s="76"/>
      <c r="HVU59" s="74"/>
      <c r="HVV59" s="75"/>
      <c r="HVW59" s="76"/>
      <c r="HVX59" s="74"/>
      <c r="HVY59" s="75"/>
      <c r="HVZ59" s="76"/>
      <c r="HWA59" s="74"/>
      <c r="HWB59" s="75"/>
      <c r="HWC59" s="76"/>
      <c r="HWD59" s="74"/>
      <c r="HWE59" s="75"/>
      <c r="HWF59" s="76"/>
      <c r="HWG59" s="74"/>
      <c r="HWH59" s="75"/>
      <c r="HWI59" s="76"/>
      <c r="HWJ59" s="74"/>
      <c r="HWK59" s="75"/>
      <c r="HWL59" s="76"/>
      <c r="HWM59" s="74"/>
      <c r="HWN59" s="75"/>
      <c r="HWO59" s="76"/>
      <c r="HWP59" s="74"/>
      <c r="HWQ59" s="75"/>
      <c r="HWR59" s="76"/>
      <c r="HWS59" s="74"/>
      <c r="HWT59" s="75"/>
      <c r="HWU59" s="76"/>
      <c r="HWV59" s="74"/>
      <c r="HWW59" s="75"/>
      <c r="HWX59" s="76"/>
      <c r="HWY59" s="74"/>
      <c r="HWZ59" s="75"/>
      <c r="HXA59" s="76"/>
      <c r="HXB59" s="74"/>
      <c r="HXC59" s="75"/>
      <c r="HXD59" s="76"/>
      <c r="HXE59" s="74"/>
      <c r="HXF59" s="75"/>
      <c r="HXG59" s="76"/>
      <c r="HXH59" s="74"/>
      <c r="HXI59" s="75"/>
      <c r="HXJ59" s="76"/>
      <c r="HXK59" s="74"/>
      <c r="HXL59" s="75"/>
      <c r="HXM59" s="76"/>
      <c r="HXN59" s="74"/>
      <c r="HXO59" s="75"/>
      <c r="HXP59" s="76"/>
      <c r="HXQ59" s="74"/>
      <c r="HXR59" s="75"/>
      <c r="HXS59" s="76"/>
      <c r="HXT59" s="74"/>
      <c r="HXU59" s="75"/>
      <c r="HXV59" s="76"/>
      <c r="HXW59" s="74"/>
      <c r="HXX59" s="75"/>
      <c r="HXY59" s="76"/>
      <c r="HXZ59" s="74"/>
      <c r="HYA59" s="75"/>
      <c r="HYB59" s="76"/>
      <c r="HYC59" s="74"/>
      <c r="HYD59" s="75"/>
      <c r="HYE59" s="76"/>
      <c r="HYF59" s="74"/>
      <c r="HYG59" s="75"/>
      <c r="HYH59" s="76"/>
      <c r="HYI59" s="74"/>
      <c r="HYJ59" s="75"/>
      <c r="HYK59" s="76"/>
      <c r="HYL59" s="74"/>
      <c r="HYM59" s="75"/>
      <c r="HYN59" s="76"/>
      <c r="HYO59" s="74"/>
      <c r="HYP59" s="75"/>
      <c r="HYQ59" s="76"/>
      <c r="HYR59" s="74"/>
      <c r="HYS59" s="75"/>
      <c r="HYT59" s="76"/>
      <c r="HYU59" s="74"/>
      <c r="HYV59" s="75"/>
      <c r="HYW59" s="76"/>
      <c r="HYX59" s="74"/>
      <c r="HYY59" s="75"/>
      <c r="HYZ59" s="76"/>
      <c r="HZA59" s="74"/>
      <c r="HZB59" s="75"/>
      <c r="HZC59" s="76"/>
      <c r="HZD59" s="74"/>
      <c r="HZE59" s="75"/>
      <c r="HZF59" s="76"/>
      <c r="HZG59" s="74"/>
      <c r="HZH59" s="75"/>
      <c r="HZI59" s="76"/>
      <c r="HZJ59" s="74"/>
      <c r="HZK59" s="75"/>
      <c r="HZL59" s="76"/>
      <c r="HZM59" s="74"/>
      <c r="HZN59" s="75"/>
      <c r="HZO59" s="76"/>
      <c r="HZP59" s="74"/>
      <c r="HZQ59" s="75"/>
      <c r="HZR59" s="76"/>
      <c r="HZS59" s="74"/>
      <c r="HZT59" s="75"/>
      <c r="HZU59" s="76"/>
      <c r="HZV59" s="74"/>
      <c r="HZW59" s="75"/>
      <c r="HZX59" s="76"/>
      <c r="HZY59" s="74"/>
      <c r="HZZ59" s="75"/>
      <c r="IAA59" s="76"/>
      <c r="IAB59" s="74"/>
      <c r="IAC59" s="75"/>
      <c r="IAD59" s="76"/>
      <c r="IAE59" s="74"/>
      <c r="IAF59" s="75"/>
      <c r="IAG59" s="76"/>
      <c r="IAH59" s="74"/>
      <c r="IAI59" s="75"/>
      <c r="IAJ59" s="76"/>
      <c r="IAK59" s="74"/>
      <c r="IAL59" s="75"/>
      <c r="IAM59" s="76"/>
      <c r="IAN59" s="74"/>
      <c r="IAO59" s="75"/>
      <c r="IAP59" s="76"/>
      <c r="IAQ59" s="74"/>
      <c r="IAR59" s="75"/>
      <c r="IAS59" s="76"/>
      <c r="IAT59" s="74"/>
      <c r="IAU59" s="75"/>
      <c r="IAV59" s="76"/>
      <c r="IAW59" s="74"/>
      <c r="IAX59" s="75"/>
      <c r="IAY59" s="76"/>
      <c r="IAZ59" s="74"/>
      <c r="IBA59" s="75"/>
      <c r="IBB59" s="76"/>
      <c r="IBC59" s="74"/>
      <c r="IBD59" s="75"/>
      <c r="IBE59" s="76"/>
      <c r="IBF59" s="74"/>
      <c r="IBG59" s="75"/>
      <c r="IBH59" s="76"/>
      <c r="IBI59" s="74"/>
      <c r="IBJ59" s="75"/>
      <c r="IBK59" s="76"/>
      <c r="IBL59" s="74"/>
      <c r="IBM59" s="75"/>
      <c r="IBN59" s="76"/>
      <c r="IBO59" s="74"/>
      <c r="IBP59" s="75"/>
      <c r="IBQ59" s="76"/>
      <c r="IBR59" s="74"/>
      <c r="IBS59" s="75"/>
      <c r="IBT59" s="76"/>
      <c r="IBU59" s="74"/>
      <c r="IBV59" s="75"/>
      <c r="IBW59" s="76"/>
      <c r="IBX59" s="74"/>
      <c r="IBY59" s="75"/>
      <c r="IBZ59" s="76"/>
      <c r="ICA59" s="74"/>
      <c r="ICB59" s="75"/>
      <c r="ICC59" s="76"/>
      <c r="ICD59" s="74"/>
      <c r="ICE59" s="75"/>
      <c r="ICF59" s="76"/>
      <c r="ICG59" s="74"/>
      <c r="ICH59" s="75"/>
      <c r="ICI59" s="76"/>
      <c r="ICJ59" s="74"/>
      <c r="ICK59" s="75"/>
      <c r="ICL59" s="76"/>
      <c r="ICM59" s="74"/>
      <c r="ICN59" s="75"/>
      <c r="ICO59" s="76"/>
      <c r="ICP59" s="74"/>
      <c r="ICQ59" s="75"/>
      <c r="ICR59" s="76"/>
      <c r="ICS59" s="74"/>
      <c r="ICT59" s="75"/>
      <c r="ICU59" s="76"/>
      <c r="ICV59" s="74"/>
      <c r="ICW59" s="75"/>
      <c r="ICX59" s="76"/>
      <c r="ICY59" s="74"/>
      <c r="ICZ59" s="75"/>
      <c r="IDA59" s="76"/>
      <c r="IDB59" s="74"/>
      <c r="IDC59" s="75"/>
      <c r="IDD59" s="76"/>
      <c r="IDE59" s="74"/>
      <c r="IDF59" s="75"/>
      <c r="IDG59" s="76"/>
      <c r="IDH59" s="74"/>
      <c r="IDI59" s="75"/>
      <c r="IDJ59" s="76"/>
      <c r="IDK59" s="74"/>
      <c r="IDL59" s="75"/>
      <c r="IDM59" s="76"/>
      <c r="IDN59" s="74"/>
      <c r="IDO59" s="75"/>
      <c r="IDP59" s="76"/>
      <c r="IDQ59" s="74"/>
      <c r="IDR59" s="75"/>
      <c r="IDS59" s="76"/>
      <c r="IDT59" s="74"/>
      <c r="IDU59" s="75"/>
      <c r="IDV59" s="76"/>
      <c r="IDW59" s="74"/>
      <c r="IDX59" s="75"/>
      <c r="IDY59" s="76"/>
      <c r="IDZ59" s="74"/>
      <c r="IEA59" s="75"/>
      <c r="IEB59" s="76"/>
      <c r="IEC59" s="74"/>
      <c r="IED59" s="75"/>
      <c r="IEE59" s="76"/>
      <c r="IEF59" s="74"/>
      <c r="IEG59" s="75"/>
      <c r="IEH59" s="76"/>
      <c r="IEI59" s="74"/>
      <c r="IEJ59" s="75"/>
      <c r="IEK59" s="76"/>
      <c r="IEL59" s="74"/>
      <c r="IEM59" s="75"/>
      <c r="IEN59" s="76"/>
      <c r="IEO59" s="74"/>
      <c r="IEP59" s="75"/>
      <c r="IEQ59" s="76"/>
      <c r="IER59" s="74"/>
      <c r="IES59" s="75"/>
      <c r="IET59" s="76"/>
      <c r="IEU59" s="74"/>
      <c r="IEV59" s="75"/>
      <c r="IEW59" s="76"/>
      <c r="IEX59" s="74"/>
      <c r="IEY59" s="75"/>
      <c r="IEZ59" s="76"/>
      <c r="IFA59" s="74"/>
      <c r="IFB59" s="75"/>
      <c r="IFC59" s="76"/>
      <c r="IFD59" s="74"/>
      <c r="IFE59" s="75"/>
      <c r="IFF59" s="76"/>
      <c r="IFG59" s="74"/>
      <c r="IFH59" s="75"/>
      <c r="IFI59" s="76"/>
      <c r="IFJ59" s="74"/>
      <c r="IFK59" s="75"/>
      <c r="IFL59" s="76"/>
      <c r="IFM59" s="74"/>
      <c r="IFN59" s="75"/>
      <c r="IFO59" s="76"/>
      <c r="IFP59" s="74"/>
      <c r="IFQ59" s="75"/>
      <c r="IFR59" s="76"/>
      <c r="IFS59" s="74"/>
      <c r="IFT59" s="75"/>
      <c r="IFU59" s="76"/>
      <c r="IFV59" s="74"/>
      <c r="IFW59" s="75"/>
      <c r="IFX59" s="76"/>
      <c r="IFY59" s="74"/>
      <c r="IFZ59" s="75"/>
      <c r="IGA59" s="76"/>
      <c r="IGB59" s="74"/>
      <c r="IGC59" s="75"/>
      <c r="IGD59" s="76"/>
      <c r="IGE59" s="74"/>
      <c r="IGF59" s="75"/>
      <c r="IGG59" s="76"/>
      <c r="IGH59" s="74"/>
      <c r="IGI59" s="75"/>
      <c r="IGJ59" s="76"/>
      <c r="IGK59" s="74"/>
      <c r="IGL59" s="75"/>
      <c r="IGM59" s="76"/>
      <c r="IGN59" s="74"/>
      <c r="IGO59" s="75"/>
      <c r="IGP59" s="76"/>
      <c r="IGQ59" s="74"/>
      <c r="IGR59" s="75"/>
      <c r="IGS59" s="76"/>
      <c r="IGT59" s="74"/>
      <c r="IGU59" s="75"/>
      <c r="IGV59" s="76"/>
      <c r="IGW59" s="74"/>
      <c r="IGX59" s="75"/>
      <c r="IGY59" s="76"/>
      <c r="IGZ59" s="74"/>
      <c r="IHA59" s="75"/>
      <c r="IHB59" s="76"/>
      <c r="IHC59" s="74"/>
      <c r="IHD59" s="75"/>
      <c r="IHE59" s="76"/>
      <c r="IHF59" s="74"/>
      <c r="IHG59" s="75"/>
      <c r="IHH59" s="76"/>
      <c r="IHI59" s="74"/>
      <c r="IHJ59" s="75"/>
      <c r="IHK59" s="76"/>
      <c r="IHL59" s="74"/>
      <c r="IHM59" s="75"/>
      <c r="IHN59" s="76"/>
      <c r="IHO59" s="74"/>
      <c r="IHP59" s="75"/>
      <c r="IHQ59" s="76"/>
      <c r="IHR59" s="74"/>
      <c r="IHS59" s="75"/>
      <c r="IHT59" s="76"/>
      <c r="IHU59" s="74"/>
      <c r="IHV59" s="75"/>
      <c r="IHW59" s="76"/>
      <c r="IHX59" s="74"/>
      <c r="IHY59" s="75"/>
      <c r="IHZ59" s="76"/>
      <c r="IIA59" s="74"/>
      <c r="IIB59" s="75"/>
      <c r="IIC59" s="76"/>
      <c r="IID59" s="74"/>
      <c r="IIE59" s="75"/>
      <c r="IIF59" s="76"/>
      <c r="IIG59" s="74"/>
      <c r="IIH59" s="75"/>
      <c r="III59" s="76"/>
      <c r="IIJ59" s="74"/>
      <c r="IIK59" s="75"/>
      <c r="IIL59" s="76"/>
      <c r="IIM59" s="74"/>
      <c r="IIN59" s="75"/>
      <c r="IIO59" s="76"/>
      <c r="IIP59" s="74"/>
      <c r="IIQ59" s="75"/>
      <c r="IIR59" s="76"/>
      <c r="IIS59" s="74"/>
      <c r="IIT59" s="75"/>
      <c r="IIU59" s="76"/>
      <c r="IIV59" s="74"/>
      <c r="IIW59" s="75"/>
      <c r="IIX59" s="76"/>
      <c r="IIY59" s="74"/>
      <c r="IIZ59" s="75"/>
      <c r="IJA59" s="76"/>
      <c r="IJB59" s="74"/>
      <c r="IJC59" s="75"/>
      <c r="IJD59" s="76"/>
      <c r="IJE59" s="74"/>
      <c r="IJF59" s="75"/>
      <c r="IJG59" s="76"/>
      <c r="IJH59" s="74"/>
      <c r="IJI59" s="75"/>
      <c r="IJJ59" s="76"/>
      <c r="IJK59" s="74"/>
      <c r="IJL59" s="75"/>
      <c r="IJM59" s="76"/>
      <c r="IJN59" s="74"/>
      <c r="IJO59" s="75"/>
      <c r="IJP59" s="76"/>
      <c r="IJQ59" s="74"/>
      <c r="IJR59" s="75"/>
      <c r="IJS59" s="76"/>
      <c r="IJT59" s="74"/>
      <c r="IJU59" s="75"/>
      <c r="IJV59" s="76"/>
      <c r="IJW59" s="74"/>
      <c r="IJX59" s="75"/>
      <c r="IJY59" s="76"/>
      <c r="IJZ59" s="74"/>
      <c r="IKA59" s="75"/>
      <c r="IKB59" s="76"/>
      <c r="IKC59" s="74"/>
      <c r="IKD59" s="75"/>
      <c r="IKE59" s="76"/>
      <c r="IKF59" s="74"/>
      <c r="IKG59" s="75"/>
      <c r="IKH59" s="76"/>
      <c r="IKI59" s="74"/>
      <c r="IKJ59" s="75"/>
      <c r="IKK59" s="76"/>
      <c r="IKL59" s="74"/>
      <c r="IKM59" s="75"/>
      <c r="IKN59" s="76"/>
      <c r="IKO59" s="74"/>
      <c r="IKP59" s="75"/>
      <c r="IKQ59" s="76"/>
      <c r="IKR59" s="74"/>
      <c r="IKS59" s="75"/>
      <c r="IKT59" s="76"/>
      <c r="IKU59" s="74"/>
      <c r="IKV59" s="75"/>
      <c r="IKW59" s="76"/>
      <c r="IKX59" s="74"/>
      <c r="IKY59" s="75"/>
      <c r="IKZ59" s="76"/>
      <c r="ILA59" s="74"/>
      <c r="ILB59" s="75"/>
      <c r="ILC59" s="76"/>
      <c r="ILD59" s="74"/>
      <c r="ILE59" s="75"/>
      <c r="ILF59" s="76"/>
      <c r="ILG59" s="74"/>
      <c r="ILH59" s="75"/>
      <c r="ILI59" s="76"/>
      <c r="ILJ59" s="74"/>
      <c r="ILK59" s="75"/>
      <c r="ILL59" s="76"/>
      <c r="ILM59" s="74"/>
      <c r="ILN59" s="75"/>
      <c r="ILO59" s="76"/>
      <c r="ILP59" s="74"/>
      <c r="ILQ59" s="75"/>
      <c r="ILR59" s="76"/>
      <c r="ILS59" s="74"/>
      <c r="ILT59" s="75"/>
      <c r="ILU59" s="76"/>
      <c r="ILV59" s="74"/>
      <c r="ILW59" s="75"/>
      <c r="ILX59" s="76"/>
      <c r="ILY59" s="74"/>
      <c r="ILZ59" s="75"/>
      <c r="IMA59" s="76"/>
      <c r="IMB59" s="74"/>
      <c r="IMC59" s="75"/>
      <c r="IMD59" s="76"/>
      <c r="IME59" s="74"/>
      <c r="IMF59" s="75"/>
      <c r="IMG59" s="76"/>
      <c r="IMH59" s="74"/>
      <c r="IMI59" s="75"/>
      <c r="IMJ59" s="76"/>
      <c r="IMK59" s="74"/>
      <c r="IML59" s="75"/>
      <c r="IMM59" s="76"/>
      <c r="IMN59" s="74"/>
      <c r="IMO59" s="75"/>
      <c r="IMP59" s="76"/>
      <c r="IMQ59" s="74"/>
      <c r="IMR59" s="75"/>
      <c r="IMS59" s="76"/>
      <c r="IMT59" s="74"/>
      <c r="IMU59" s="75"/>
      <c r="IMV59" s="76"/>
      <c r="IMW59" s="74"/>
      <c r="IMX59" s="75"/>
      <c r="IMY59" s="76"/>
      <c r="IMZ59" s="74"/>
      <c r="INA59" s="75"/>
      <c r="INB59" s="76"/>
      <c r="INC59" s="74"/>
      <c r="IND59" s="75"/>
      <c r="INE59" s="76"/>
      <c r="INF59" s="74"/>
      <c r="ING59" s="75"/>
      <c r="INH59" s="76"/>
      <c r="INI59" s="74"/>
      <c r="INJ59" s="75"/>
      <c r="INK59" s="76"/>
      <c r="INL59" s="74"/>
      <c r="INM59" s="75"/>
      <c r="INN59" s="76"/>
      <c r="INO59" s="74"/>
      <c r="INP59" s="75"/>
      <c r="INQ59" s="76"/>
      <c r="INR59" s="74"/>
      <c r="INS59" s="75"/>
      <c r="INT59" s="76"/>
      <c r="INU59" s="74"/>
      <c r="INV59" s="75"/>
      <c r="INW59" s="76"/>
      <c r="INX59" s="74"/>
      <c r="INY59" s="75"/>
      <c r="INZ59" s="76"/>
      <c r="IOA59" s="74"/>
      <c r="IOB59" s="75"/>
      <c r="IOC59" s="76"/>
      <c r="IOD59" s="74"/>
      <c r="IOE59" s="75"/>
      <c r="IOF59" s="76"/>
      <c r="IOG59" s="74"/>
      <c r="IOH59" s="75"/>
      <c r="IOI59" s="76"/>
      <c r="IOJ59" s="74"/>
      <c r="IOK59" s="75"/>
      <c r="IOL59" s="76"/>
      <c r="IOM59" s="74"/>
      <c r="ION59" s="75"/>
      <c r="IOO59" s="76"/>
      <c r="IOP59" s="74"/>
      <c r="IOQ59" s="75"/>
      <c r="IOR59" s="76"/>
      <c r="IOS59" s="74"/>
      <c r="IOT59" s="75"/>
      <c r="IOU59" s="76"/>
      <c r="IOV59" s="74"/>
      <c r="IOW59" s="75"/>
      <c r="IOX59" s="76"/>
      <c r="IOY59" s="74"/>
      <c r="IOZ59" s="75"/>
      <c r="IPA59" s="76"/>
      <c r="IPB59" s="74"/>
      <c r="IPC59" s="75"/>
      <c r="IPD59" s="76"/>
      <c r="IPE59" s="74"/>
      <c r="IPF59" s="75"/>
      <c r="IPG59" s="76"/>
      <c r="IPH59" s="74"/>
      <c r="IPI59" s="75"/>
      <c r="IPJ59" s="76"/>
      <c r="IPK59" s="74"/>
      <c r="IPL59" s="75"/>
      <c r="IPM59" s="76"/>
      <c r="IPN59" s="74"/>
      <c r="IPO59" s="75"/>
      <c r="IPP59" s="76"/>
      <c r="IPQ59" s="74"/>
      <c r="IPR59" s="75"/>
      <c r="IPS59" s="76"/>
      <c r="IPT59" s="74"/>
      <c r="IPU59" s="75"/>
      <c r="IPV59" s="76"/>
      <c r="IPW59" s="74"/>
      <c r="IPX59" s="75"/>
      <c r="IPY59" s="76"/>
      <c r="IPZ59" s="74"/>
      <c r="IQA59" s="75"/>
      <c r="IQB59" s="76"/>
      <c r="IQC59" s="74"/>
      <c r="IQD59" s="75"/>
      <c r="IQE59" s="76"/>
      <c r="IQF59" s="74"/>
      <c r="IQG59" s="75"/>
      <c r="IQH59" s="76"/>
      <c r="IQI59" s="74"/>
      <c r="IQJ59" s="75"/>
      <c r="IQK59" s="76"/>
      <c r="IQL59" s="74"/>
      <c r="IQM59" s="75"/>
      <c r="IQN59" s="76"/>
      <c r="IQO59" s="74"/>
      <c r="IQP59" s="75"/>
      <c r="IQQ59" s="76"/>
      <c r="IQR59" s="74"/>
      <c r="IQS59" s="75"/>
      <c r="IQT59" s="76"/>
      <c r="IQU59" s="74"/>
      <c r="IQV59" s="75"/>
      <c r="IQW59" s="76"/>
      <c r="IQX59" s="74"/>
      <c r="IQY59" s="75"/>
      <c r="IQZ59" s="76"/>
      <c r="IRA59" s="74"/>
      <c r="IRB59" s="75"/>
      <c r="IRC59" s="76"/>
      <c r="IRD59" s="74"/>
      <c r="IRE59" s="75"/>
      <c r="IRF59" s="76"/>
      <c r="IRG59" s="74"/>
      <c r="IRH59" s="75"/>
      <c r="IRI59" s="76"/>
      <c r="IRJ59" s="74"/>
      <c r="IRK59" s="75"/>
      <c r="IRL59" s="76"/>
      <c r="IRM59" s="74"/>
      <c r="IRN59" s="75"/>
      <c r="IRO59" s="76"/>
      <c r="IRP59" s="74"/>
      <c r="IRQ59" s="75"/>
      <c r="IRR59" s="76"/>
      <c r="IRS59" s="74"/>
      <c r="IRT59" s="75"/>
      <c r="IRU59" s="76"/>
      <c r="IRV59" s="74"/>
      <c r="IRW59" s="75"/>
      <c r="IRX59" s="76"/>
      <c r="IRY59" s="74"/>
      <c r="IRZ59" s="75"/>
      <c r="ISA59" s="76"/>
      <c r="ISB59" s="74"/>
      <c r="ISC59" s="75"/>
      <c r="ISD59" s="76"/>
      <c r="ISE59" s="74"/>
      <c r="ISF59" s="75"/>
      <c r="ISG59" s="76"/>
      <c r="ISH59" s="74"/>
      <c r="ISI59" s="75"/>
      <c r="ISJ59" s="76"/>
      <c r="ISK59" s="74"/>
      <c r="ISL59" s="75"/>
      <c r="ISM59" s="76"/>
      <c r="ISN59" s="74"/>
      <c r="ISO59" s="75"/>
      <c r="ISP59" s="76"/>
      <c r="ISQ59" s="74"/>
      <c r="ISR59" s="75"/>
      <c r="ISS59" s="76"/>
      <c r="IST59" s="74"/>
      <c r="ISU59" s="75"/>
      <c r="ISV59" s="76"/>
      <c r="ISW59" s="74"/>
      <c r="ISX59" s="75"/>
      <c r="ISY59" s="76"/>
      <c r="ISZ59" s="74"/>
      <c r="ITA59" s="75"/>
      <c r="ITB59" s="76"/>
      <c r="ITC59" s="74"/>
      <c r="ITD59" s="75"/>
      <c r="ITE59" s="76"/>
      <c r="ITF59" s="74"/>
      <c r="ITG59" s="75"/>
      <c r="ITH59" s="76"/>
      <c r="ITI59" s="74"/>
      <c r="ITJ59" s="75"/>
      <c r="ITK59" s="76"/>
      <c r="ITL59" s="74"/>
      <c r="ITM59" s="75"/>
      <c r="ITN59" s="76"/>
      <c r="ITO59" s="74"/>
      <c r="ITP59" s="75"/>
      <c r="ITQ59" s="76"/>
      <c r="ITR59" s="74"/>
      <c r="ITS59" s="75"/>
      <c r="ITT59" s="76"/>
      <c r="ITU59" s="74"/>
      <c r="ITV59" s="75"/>
      <c r="ITW59" s="76"/>
      <c r="ITX59" s="74"/>
      <c r="ITY59" s="75"/>
      <c r="ITZ59" s="76"/>
      <c r="IUA59" s="74"/>
      <c r="IUB59" s="75"/>
      <c r="IUC59" s="76"/>
      <c r="IUD59" s="74"/>
      <c r="IUE59" s="75"/>
      <c r="IUF59" s="76"/>
      <c r="IUG59" s="74"/>
      <c r="IUH59" s="75"/>
      <c r="IUI59" s="76"/>
      <c r="IUJ59" s="74"/>
      <c r="IUK59" s="75"/>
      <c r="IUL59" s="76"/>
      <c r="IUM59" s="74"/>
      <c r="IUN59" s="75"/>
      <c r="IUO59" s="76"/>
      <c r="IUP59" s="74"/>
      <c r="IUQ59" s="75"/>
      <c r="IUR59" s="76"/>
      <c r="IUS59" s="74"/>
      <c r="IUT59" s="75"/>
      <c r="IUU59" s="76"/>
      <c r="IUV59" s="74"/>
      <c r="IUW59" s="75"/>
      <c r="IUX59" s="76"/>
      <c r="IUY59" s="74"/>
      <c r="IUZ59" s="75"/>
      <c r="IVA59" s="76"/>
      <c r="IVB59" s="74"/>
      <c r="IVC59" s="75"/>
      <c r="IVD59" s="76"/>
      <c r="IVE59" s="74"/>
      <c r="IVF59" s="75"/>
      <c r="IVG59" s="76"/>
      <c r="IVH59" s="74"/>
      <c r="IVI59" s="75"/>
      <c r="IVJ59" s="76"/>
      <c r="IVK59" s="74"/>
      <c r="IVL59" s="75"/>
      <c r="IVM59" s="76"/>
      <c r="IVN59" s="74"/>
      <c r="IVO59" s="75"/>
      <c r="IVP59" s="76"/>
      <c r="IVQ59" s="74"/>
      <c r="IVR59" s="75"/>
      <c r="IVS59" s="76"/>
      <c r="IVT59" s="74"/>
      <c r="IVU59" s="75"/>
      <c r="IVV59" s="76"/>
      <c r="IVW59" s="74"/>
      <c r="IVX59" s="75"/>
      <c r="IVY59" s="76"/>
      <c r="IVZ59" s="74"/>
      <c r="IWA59" s="75"/>
      <c r="IWB59" s="76"/>
      <c r="IWC59" s="74"/>
      <c r="IWD59" s="75"/>
      <c r="IWE59" s="76"/>
      <c r="IWF59" s="74"/>
      <c r="IWG59" s="75"/>
      <c r="IWH59" s="76"/>
      <c r="IWI59" s="74"/>
      <c r="IWJ59" s="75"/>
      <c r="IWK59" s="76"/>
      <c r="IWL59" s="74"/>
      <c r="IWM59" s="75"/>
      <c r="IWN59" s="76"/>
      <c r="IWO59" s="74"/>
      <c r="IWP59" s="75"/>
      <c r="IWQ59" s="76"/>
      <c r="IWR59" s="74"/>
      <c r="IWS59" s="75"/>
      <c r="IWT59" s="76"/>
      <c r="IWU59" s="74"/>
      <c r="IWV59" s="75"/>
      <c r="IWW59" s="76"/>
      <c r="IWX59" s="74"/>
      <c r="IWY59" s="75"/>
      <c r="IWZ59" s="76"/>
      <c r="IXA59" s="74"/>
      <c r="IXB59" s="75"/>
      <c r="IXC59" s="76"/>
      <c r="IXD59" s="74"/>
      <c r="IXE59" s="75"/>
      <c r="IXF59" s="76"/>
      <c r="IXG59" s="74"/>
      <c r="IXH59" s="75"/>
      <c r="IXI59" s="76"/>
      <c r="IXJ59" s="74"/>
      <c r="IXK59" s="75"/>
      <c r="IXL59" s="76"/>
      <c r="IXM59" s="74"/>
      <c r="IXN59" s="75"/>
      <c r="IXO59" s="76"/>
      <c r="IXP59" s="74"/>
      <c r="IXQ59" s="75"/>
      <c r="IXR59" s="76"/>
      <c r="IXS59" s="74"/>
      <c r="IXT59" s="75"/>
      <c r="IXU59" s="76"/>
      <c r="IXV59" s="74"/>
      <c r="IXW59" s="75"/>
      <c r="IXX59" s="76"/>
      <c r="IXY59" s="74"/>
      <c r="IXZ59" s="75"/>
      <c r="IYA59" s="76"/>
      <c r="IYB59" s="74"/>
      <c r="IYC59" s="75"/>
      <c r="IYD59" s="76"/>
      <c r="IYE59" s="74"/>
      <c r="IYF59" s="75"/>
      <c r="IYG59" s="76"/>
      <c r="IYH59" s="74"/>
      <c r="IYI59" s="75"/>
      <c r="IYJ59" s="76"/>
      <c r="IYK59" s="74"/>
      <c r="IYL59" s="75"/>
      <c r="IYM59" s="76"/>
      <c r="IYN59" s="74"/>
      <c r="IYO59" s="75"/>
      <c r="IYP59" s="76"/>
      <c r="IYQ59" s="74"/>
      <c r="IYR59" s="75"/>
      <c r="IYS59" s="76"/>
      <c r="IYT59" s="74"/>
      <c r="IYU59" s="75"/>
      <c r="IYV59" s="76"/>
      <c r="IYW59" s="74"/>
      <c r="IYX59" s="75"/>
      <c r="IYY59" s="76"/>
      <c r="IYZ59" s="74"/>
      <c r="IZA59" s="75"/>
      <c r="IZB59" s="76"/>
      <c r="IZC59" s="74"/>
      <c r="IZD59" s="75"/>
      <c r="IZE59" s="76"/>
      <c r="IZF59" s="74"/>
      <c r="IZG59" s="75"/>
      <c r="IZH59" s="76"/>
      <c r="IZI59" s="74"/>
      <c r="IZJ59" s="75"/>
      <c r="IZK59" s="76"/>
      <c r="IZL59" s="74"/>
      <c r="IZM59" s="75"/>
      <c r="IZN59" s="76"/>
      <c r="IZO59" s="74"/>
      <c r="IZP59" s="75"/>
      <c r="IZQ59" s="76"/>
      <c r="IZR59" s="74"/>
      <c r="IZS59" s="75"/>
      <c r="IZT59" s="76"/>
      <c r="IZU59" s="74"/>
      <c r="IZV59" s="75"/>
      <c r="IZW59" s="76"/>
      <c r="IZX59" s="74"/>
      <c r="IZY59" s="75"/>
      <c r="IZZ59" s="76"/>
      <c r="JAA59" s="74"/>
      <c r="JAB59" s="75"/>
      <c r="JAC59" s="76"/>
      <c r="JAD59" s="74"/>
      <c r="JAE59" s="75"/>
      <c r="JAF59" s="76"/>
      <c r="JAG59" s="74"/>
      <c r="JAH59" s="75"/>
      <c r="JAI59" s="76"/>
      <c r="JAJ59" s="74"/>
      <c r="JAK59" s="75"/>
      <c r="JAL59" s="76"/>
      <c r="JAM59" s="74"/>
      <c r="JAN59" s="75"/>
      <c r="JAO59" s="76"/>
      <c r="JAP59" s="74"/>
      <c r="JAQ59" s="75"/>
      <c r="JAR59" s="76"/>
      <c r="JAS59" s="74"/>
      <c r="JAT59" s="75"/>
      <c r="JAU59" s="76"/>
      <c r="JAV59" s="74"/>
      <c r="JAW59" s="75"/>
      <c r="JAX59" s="76"/>
      <c r="JAY59" s="74"/>
      <c r="JAZ59" s="75"/>
      <c r="JBA59" s="76"/>
      <c r="JBB59" s="74"/>
      <c r="JBC59" s="75"/>
      <c r="JBD59" s="76"/>
      <c r="JBE59" s="74"/>
      <c r="JBF59" s="75"/>
      <c r="JBG59" s="76"/>
      <c r="JBH59" s="74"/>
      <c r="JBI59" s="75"/>
      <c r="JBJ59" s="76"/>
      <c r="JBK59" s="74"/>
      <c r="JBL59" s="75"/>
      <c r="JBM59" s="76"/>
      <c r="JBN59" s="74"/>
      <c r="JBO59" s="75"/>
      <c r="JBP59" s="76"/>
      <c r="JBQ59" s="74"/>
      <c r="JBR59" s="75"/>
      <c r="JBS59" s="76"/>
      <c r="JBT59" s="74"/>
      <c r="JBU59" s="75"/>
      <c r="JBV59" s="76"/>
      <c r="JBW59" s="74"/>
      <c r="JBX59" s="75"/>
      <c r="JBY59" s="76"/>
      <c r="JBZ59" s="74"/>
      <c r="JCA59" s="75"/>
      <c r="JCB59" s="76"/>
      <c r="JCC59" s="74"/>
      <c r="JCD59" s="75"/>
      <c r="JCE59" s="76"/>
      <c r="JCF59" s="74"/>
      <c r="JCG59" s="75"/>
      <c r="JCH59" s="76"/>
      <c r="JCI59" s="74"/>
      <c r="JCJ59" s="75"/>
      <c r="JCK59" s="76"/>
      <c r="JCL59" s="74"/>
      <c r="JCM59" s="75"/>
      <c r="JCN59" s="76"/>
      <c r="JCO59" s="74"/>
      <c r="JCP59" s="75"/>
      <c r="JCQ59" s="76"/>
      <c r="JCR59" s="74"/>
      <c r="JCS59" s="75"/>
      <c r="JCT59" s="76"/>
      <c r="JCU59" s="74"/>
      <c r="JCV59" s="75"/>
      <c r="JCW59" s="76"/>
      <c r="JCX59" s="74"/>
      <c r="JCY59" s="75"/>
      <c r="JCZ59" s="76"/>
      <c r="JDA59" s="74"/>
      <c r="JDB59" s="75"/>
      <c r="JDC59" s="76"/>
      <c r="JDD59" s="74"/>
      <c r="JDE59" s="75"/>
      <c r="JDF59" s="76"/>
      <c r="JDG59" s="74"/>
      <c r="JDH59" s="75"/>
      <c r="JDI59" s="76"/>
      <c r="JDJ59" s="74"/>
      <c r="JDK59" s="75"/>
      <c r="JDL59" s="76"/>
      <c r="JDM59" s="74"/>
      <c r="JDN59" s="75"/>
      <c r="JDO59" s="76"/>
      <c r="JDP59" s="74"/>
      <c r="JDQ59" s="75"/>
      <c r="JDR59" s="76"/>
      <c r="JDS59" s="74"/>
      <c r="JDT59" s="75"/>
      <c r="JDU59" s="76"/>
      <c r="JDV59" s="74"/>
      <c r="JDW59" s="75"/>
      <c r="JDX59" s="76"/>
      <c r="JDY59" s="74"/>
      <c r="JDZ59" s="75"/>
      <c r="JEA59" s="76"/>
      <c r="JEB59" s="74"/>
      <c r="JEC59" s="75"/>
      <c r="JED59" s="76"/>
      <c r="JEE59" s="74"/>
      <c r="JEF59" s="75"/>
      <c r="JEG59" s="76"/>
      <c r="JEH59" s="74"/>
      <c r="JEI59" s="75"/>
      <c r="JEJ59" s="76"/>
      <c r="JEK59" s="74"/>
      <c r="JEL59" s="75"/>
      <c r="JEM59" s="76"/>
      <c r="JEN59" s="74"/>
      <c r="JEO59" s="75"/>
      <c r="JEP59" s="76"/>
      <c r="JEQ59" s="74"/>
      <c r="JER59" s="75"/>
      <c r="JES59" s="76"/>
      <c r="JET59" s="74"/>
      <c r="JEU59" s="75"/>
      <c r="JEV59" s="76"/>
      <c r="JEW59" s="74"/>
      <c r="JEX59" s="75"/>
      <c r="JEY59" s="76"/>
      <c r="JEZ59" s="74"/>
      <c r="JFA59" s="75"/>
      <c r="JFB59" s="76"/>
      <c r="JFC59" s="74"/>
      <c r="JFD59" s="75"/>
      <c r="JFE59" s="76"/>
      <c r="JFF59" s="74"/>
      <c r="JFG59" s="75"/>
      <c r="JFH59" s="76"/>
      <c r="JFI59" s="74"/>
      <c r="JFJ59" s="75"/>
      <c r="JFK59" s="76"/>
      <c r="JFL59" s="74"/>
      <c r="JFM59" s="75"/>
      <c r="JFN59" s="76"/>
      <c r="JFO59" s="74"/>
      <c r="JFP59" s="75"/>
      <c r="JFQ59" s="76"/>
      <c r="JFR59" s="74"/>
      <c r="JFS59" s="75"/>
      <c r="JFT59" s="76"/>
      <c r="JFU59" s="74"/>
      <c r="JFV59" s="75"/>
      <c r="JFW59" s="76"/>
      <c r="JFX59" s="74"/>
      <c r="JFY59" s="75"/>
      <c r="JFZ59" s="76"/>
      <c r="JGA59" s="74"/>
      <c r="JGB59" s="75"/>
      <c r="JGC59" s="76"/>
      <c r="JGD59" s="74"/>
      <c r="JGE59" s="75"/>
      <c r="JGF59" s="76"/>
      <c r="JGG59" s="74"/>
      <c r="JGH59" s="75"/>
      <c r="JGI59" s="76"/>
      <c r="JGJ59" s="74"/>
      <c r="JGK59" s="75"/>
      <c r="JGL59" s="76"/>
      <c r="JGM59" s="74"/>
      <c r="JGN59" s="75"/>
      <c r="JGO59" s="76"/>
      <c r="JGP59" s="74"/>
      <c r="JGQ59" s="75"/>
      <c r="JGR59" s="76"/>
      <c r="JGS59" s="74"/>
      <c r="JGT59" s="75"/>
      <c r="JGU59" s="76"/>
      <c r="JGV59" s="74"/>
      <c r="JGW59" s="75"/>
      <c r="JGX59" s="76"/>
      <c r="JGY59" s="74"/>
      <c r="JGZ59" s="75"/>
      <c r="JHA59" s="76"/>
      <c r="JHB59" s="74"/>
      <c r="JHC59" s="75"/>
      <c r="JHD59" s="76"/>
      <c r="JHE59" s="74"/>
      <c r="JHF59" s="75"/>
      <c r="JHG59" s="76"/>
      <c r="JHH59" s="74"/>
      <c r="JHI59" s="75"/>
      <c r="JHJ59" s="76"/>
      <c r="JHK59" s="74"/>
      <c r="JHL59" s="75"/>
      <c r="JHM59" s="76"/>
      <c r="JHN59" s="74"/>
      <c r="JHO59" s="75"/>
      <c r="JHP59" s="76"/>
      <c r="JHQ59" s="74"/>
      <c r="JHR59" s="75"/>
      <c r="JHS59" s="76"/>
      <c r="JHT59" s="74"/>
      <c r="JHU59" s="75"/>
      <c r="JHV59" s="76"/>
      <c r="JHW59" s="74"/>
      <c r="JHX59" s="75"/>
      <c r="JHY59" s="76"/>
      <c r="JHZ59" s="74"/>
      <c r="JIA59" s="75"/>
      <c r="JIB59" s="76"/>
      <c r="JIC59" s="74"/>
      <c r="JID59" s="75"/>
      <c r="JIE59" s="76"/>
      <c r="JIF59" s="74"/>
      <c r="JIG59" s="75"/>
      <c r="JIH59" s="76"/>
      <c r="JII59" s="74"/>
      <c r="JIJ59" s="75"/>
      <c r="JIK59" s="76"/>
      <c r="JIL59" s="74"/>
      <c r="JIM59" s="75"/>
      <c r="JIN59" s="76"/>
      <c r="JIO59" s="74"/>
      <c r="JIP59" s="75"/>
      <c r="JIQ59" s="76"/>
      <c r="JIR59" s="74"/>
      <c r="JIS59" s="75"/>
      <c r="JIT59" s="76"/>
      <c r="JIU59" s="74"/>
      <c r="JIV59" s="75"/>
      <c r="JIW59" s="76"/>
      <c r="JIX59" s="74"/>
      <c r="JIY59" s="75"/>
      <c r="JIZ59" s="76"/>
      <c r="JJA59" s="74"/>
      <c r="JJB59" s="75"/>
      <c r="JJC59" s="76"/>
      <c r="JJD59" s="74"/>
      <c r="JJE59" s="75"/>
      <c r="JJF59" s="76"/>
      <c r="JJG59" s="74"/>
      <c r="JJH59" s="75"/>
      <c r="JJI59" s="76"/>
      <c r="JJJ59" s="74"/>
      <c r="JJK59" s="75"/>
      <c r="JJL59" s="76"/>
      <c r="JJM59" s="74"/>
      <c r="JJN59" s="75"/>
      <c r="JJO59" s="76"/>
      <c r="JJP59" s="74"/>
      <c r="JJQ59" s="75"/>
      <c r="JJR59" s="76"/>
      <c r="JJS59" s="74"/>
      <c r="JJT59" s="75"/>
      <c r="JJU59" s="76"/>
      <c r="JJV59" s="74"/>
      <c r="JJW59" s="75"/>
      <c r="JJX59" s="76"/>
      <c r="JJY59" s="74"/>
      <c r="JJZ59" s="75"/>
      <c r="JKA59" s="76"/>
      <c r="JKB59" s="74"/>
      <c r="JKC59" s="75"/>
      <c r="JKD59" s="76"/>
      <c r="JKE59" s="74"/>
      <c r="JKF59" s="75"/>
      <c r="JKG59" s="76"/>
      <c r="JKH59" s="74"/>
      <c r="JKI59" s="75"/>
      <c r="JKJ59" s="76"/>
      <c r="JKK59" s="74"/>
      <c r="JKL59" s="75"/>
      <c r="JKM59" s="76"/>
      <c r="JKN59" s="74"/>
      <c r="JKO59" s="75"/>
      <c r="JKP59" s="76"/>
      <c r="JKQ59" s="74"/>
      <c r="JKR59" s="75"/>
      <c r="JKS59" s="76"/>
      <c r="JKT59" s="74"/>
      <c r="JKU59" s="75"/>
      <c r="JKV59" s="76"/>
      <c r="JKW59" s="74"/>
      <c r="JKX59" s="75"/>
      <c r="JKY59" s="76"/>
      <c r="JKZ59" s="74"/>
      <c r="JLA59" s="75"/>
      <c r="JLB59" s="76"/>
      <c r="JLC59" s="74"/>
      <c r="JLD59" s="75"/>
      <c r="JLE59" s="76"/>
      <c r="JLF59" s="74"/>
      <c r="JLG59" s="75"/>
      <c r="JLH59" s="76"/>
      <c r="JLI59" s="74"/>
      <c r="JLJ59" s="75"/>
      <c r="JLK59" s="76"/>
      <c r="JLL59" s="74"/>
      <c r="JLM59" s="75"/>
      <c r="JLN59" s="76"/>
      <c r="JLO59" s="74"/>
      <c r="JLP59" s="75"/>
      <c r="JLQ59" s="76"/>
      <c r="JLR59" s="74"/>
      <c r="JLS59" s="75"/>
      <c r="JLT59" s="76"/>
      <c r="JLU59" s="74"/>
      <c r="JLV59" s="75"/>
      <c r="JLW59" s="76"/>
      <c r="JLX59" s="74"/>
      <c r="JLY59" s="75"/>
      <c r="JLZ59" s="76"/>
      <c r="JMA59" s="74"/>
      <c r="JMB59" s="75"/>
      <c r="JMC59" s="76"/>
      <c r="JMD59" s="74"/>
      <c r="JME59" s="75"/>
      <c r="JMF59" s="76"/>
      <c r="JMG59" s="74"/>
      <c r="JMH59" s="75"/>
      <c r="JMI59" s="76"/>
      <c r="JMJ59" s="74"/>
      <c r="JMK59" s="75"/>
      <c r="JML59" s="76"/>
      <c r="JMM59" s="74"/>
      <c r="JMN59" s="75"/>
      <c r="JMO59" s="76"/>
      <c r="JMP59" s="74"/>
      <c r="JMQ59" s="75"/>
      <c r="JMR59" s="76"/>
      <c r="JMS59" s="74"/>
      <c r="JMT59" s="75"/>
      <c r="JMU59" s="76"/>
      <c r="JMV59" s="74"/>
      <c r="JMW59" s="75"/>
      <c r="JMX59" s="76"/>
      <c r="JMY59" s="74"/>
      <c r="JMZ59" s="75"/>
      <c r="JNA59" s="76"/>
      <c r="JNB59" s="74"/>
      <c r="JNC59" s="75"/>
      <c r="JND59" s="76"/>
      <c r="JNE59" s="74"/>
      <c r="JNF59" s="75"/>
      <c r="JNG59" s="76"/>
      <c r="JNH59" s="74"/>
      <c r="JNI59" s="75"/>
      <c r="JNJ59" s="76"/>
      <c r="JNK59" s="74"/>
      <c r="JNL59" s="75"/>
      <c r="JNM59" s="76"/>
      <c r="JNN59" s="74"/>
      <c r="JNO59" s="75"/>
      <c r="JNP59" s="76"/>
      <c r="JNQ59" s="74"/>
      <c r="JNR59" s="75"/>
      <c r="JNS59" s="76"/>
      <c r="JNT59" s="74"/>
      <c r="JNU59" s="75"/>
      <c r="JNV59" s="76"/>
      <c r="JNW59" s="74"/>
      <c r="JNX59" s="75"/>
      <c r="JNY59" s="76"/>
      <c r="JNZ59" s="74"/>
      <c r="JOA59" s="75"/>
      <c r="JOB59" s="76"/>
      <c r="JOC59" s="74"/>
      <c r="JOD59" s="75"/>
      <c r="JOE59" s="76"/>
      <c r="JOF59" s="74"/>
      <c r="JOG59" s="75"/>
      <c r="JOH59" s="76"/>
      <c r="JOI59" s="74"/>
      <c r="JOJ59" s="75"/>
      <c r="JOK59" s="76"/>
      <c r="JOL59" s="74"/>
      <c r="JOM59" s="75"/>
      <c r="JON59" s="76"/>
      <c r="JOO59" s="74"/>
      <c r="JOP59" s="75"/>
      <c r="JOQ59" s="76"/>
      <c r="JOR59" s="74"/>
      <c r="JOS59" s="75"/>
      <c r="JOT59" s="76"/>
      <c r="JOU59" s="74"/>
      <c r="JOV59" s="75"/>
      <c r="JOW59" s="76"/>
      <c r="JOX59" s="74"/>
      <c r="JOY59" s="75"/>
      <c r="JOZ59" s="76"/>
      <c r="JPA59" s="74"/>
      <c r="JPB59" s="75"/>
      <c r="JPC59" s="76"/>
      <c r="JPD59" s="74"/>
      <c r="JPE59" s="75"/>
      <c r="JPF59" s="76"/>
      <c r="JPG59" s="74"/>
      <c r="JPH59" s="75"/>
      <c r="JPI59" s="76"/>
      <c r="JPJ59" s="74"/>
      <c r="JPK59" s="75"/>
      <c r="JPL59" s="76"/>
      <c r="JPM59" s="74"/>
      <c r="JPN59" s="75"/>
      <c r="JPO59" s="76"/>
      <c r="JPP59" s="74"/>
      <c r="JPQ59" s="75"/>
      <c r="JPR59" s="76"/>
      <c r="JPS59" s="74"/>
      <c r="JPT59" s="75"/>
      <c r="JPU59" s="76"/>
      <c r="JPV59" s="74"/>
      <c r="JPW59" s="75"/>
      <c r="JPX59" s="76"/>
      <c r="JPY59" s="74"/>
      <c r="JPZ59" s="75"/>
      <c r="JQA59" s="76"/>
      <c r="JQB59" s="74"/>
      <c r="JQC59" s="75"/>
      <c r="JQD59" s="76"/>
      <c r="JQE59" s="74"/>
      <c r="JQF59" s="75"/>
      <c r="JQG59" s="76"/>
      <c r="JQH59" s="74"/>
      <c r="JQI59" s="75"/>
      <c r="JQJ59" s="76"/>
      <c r="JQK59" s="74"/>
      <c r="JQL59" s="75"/>
      <c r="JQM59" s="76"/>
      <c r="JQN59" s="74"/>
      <c r="JQO59" s="75"/>
      <c r="JQP59" s="76"/>
      <c r="JQQ59" s="74"/>
      <c r="JQR59" s="75"/>
      <c r="JQS59" s="76"/>
      <c r="JQT59" s="74"/>
      <c r="JQU59" s="75"/>
      <c r="JQV59" s="76"/>
      <c r="JQW59" s="74"/>
      <c r="JQX59" s="75"/>
      <c r="JQY59" s="76"/>
      <c r="JQZ59" s="74"/>
      <c r="JRA59" s="75"/>
      <c r="JRB59" s="76"/>
      <c r="JRC59" s="74"/>
      <c r="JRD59" s="75"/>
      <c r="JRE59" s="76"/>
      <c r="JRF59" s="74"/>
      <c r="JRG59" s="75"/>
      <c r="JRH59" s="76"/>
      <c r="JRI59" s="74"/>
      <c r="JRJ59" s="75"/>
      <c r="JRK59" s="76"/>
      <c r="JRL59" s="74"/>
      <c r="JRM59" s="75"/>
      <c r="JRN59" s="76"/>
      <c r="JRO59" s="74"/>
      <c r="JRP59" s="75"/>
      <c r="JRQ59" s="76"/>
      <c r="JRR59" s="74"/>
      <c r="JRS59" s="75"/>
      <c r="JRT59" s="76"/>
      <c r="JRU59" s="74"/>
      <c r="JRV59" s="75"/>
      <c r="JRW59" s="76"/>
      <c r="JRX59" s="74"/>
      <c r="JRY59" s="75"/>
      <c r="JRZ59" s="76"/>
      <c r="JSA59" s="74"/>
      <c r="JSB59" s="75"/>
      <c r="JSC59" s="76"/>
      <c r="JSD59" s="74"/>
      <c r="JSE59" s="75"/>
      <c r="JSF59" s="76"/>
      <c r="JSG59" s="74"/>
      <c r="JSH59" s="75"/>
      <c r="JSI59" s="76"/>
      <c r="JSJ59" s="74"/>
      <c r="JSK59" s="75"/>
      <c r="JSL59" s="76"/>
      <c r="JSM59" s="74"/>
      <c r="JSN59" s="75"/>
      <c r="JSO59" s="76"/>
      <c r="JSP59" s="74"/>
      <c r="JSQ59" s="75"/>
      <c r="JSR59" s="76"/>
      <c r="JSS59" s="74"/>
      <c r="JST59" s="75"/>
      <c r="JSU59" s="76"/>
      <c r="JSV59" s="74"/>
      <c r="JSW59" s="75"/>
      <c r="JSX59" s="76"/>
      <c r="JSY59" s="74"/>
      <c r="JSZ59" s="75"/>
      <c r="JTA59" s="76"/>
      <c r="JTB59" s="74"/>
      <c r="JTC59" s="75"/>
      <c r="JTD59" s="76"/>
      <c r="JTE59" s="74"/>
      <c r="JTF59" s="75"/>
      <c r="JTG59" s="76"/>
      <c r="JTH59" s="74"/>
      <c r="JTI59" s="75"/>
      <c r="JTJ59" s="76"/>
      <c r="JTK59" s="74"/>
      <c r="JTL59" s="75"/>
      <c r="JTM59" s="76"/>
      <c r="JTN59" s="74"/>
      <c r="JTO59" s="75"/>
      <c r="JTP59" s="76"/>
      <c r="JTQ59" s="74"/>
      <c r="JTR59" s="75"/>
      <c r="JTS59" s="76"/>
      <c r="JTT59" s="74"/>
      <c r="JTU59" s="75"/>
      <c r="JTV59" s="76"/>
      <c r="JTW59" s="74"/>
      <c r="JTX59" s="75"/>
      <c r="JTY59" s="76"/>
      <c r="JTZ59" s="74"/>
      <c r="JUA59" s="75"/>
      <c r="JUB59" s="76"/>
      <c r="JUC59" s="74"/>
      <c r="JUD59" s="75"/>
      <c r="JUE59" s="76"/>
      <c r="JUF59" s="74"/>
      <c r="JUG59" s="75"/>
      <c r="JUH59" s="76"/>
      <c r="JUI59" s="74"/>
      <c r="JUJ59" s="75"/>
      <c r="JUK59" s="76"/>
      <c r="JUL59" s="74"/>
      <c r="JUM59" s="75"/>
      <c r="JUN59" s="76"/>
      <c r="JUO59" s="74"/>
      <c r="JUP59" s="75"/>
      <c r="JUQ59" s="76"/>
      <c r="JUR59" s="74"/>
      <c r="JUS59" s="75"/>
      <c r="JUT59" s="76"/>
      <c r="JUU59" s="74"/>
      <c r="JUV59" s="75"/>
      <c r="JUW59" s="76"/>
      <c r="JUX59" s="74"/>
      <c r="JUY59" s="75"/>
      <c r="JUZ59" s="76"/>
      <c r="JVA59" s="74"/>
      <c r="JVB59" s="75"/>
      <c r="JVC59" s="76"/>
      <c r="JVD59" s="74"/>
      <c r="JVE59" s="75"/>
      <c r="JVF59" s="76"/>
      <c r="JVG59" s="74"/>
      <c r="JVH59" s="75"/>
      <c r="JVI59" s="76"/>
      <c r="JVJ59" s="74"/>
      <c r="JVK59" s="75"/>
      <c r="JVL59" s="76"/>
      <c r="JVM59" s="74"/>
      <c r="JVN59" s="75"/>
      <c r="JVO59" s="76"/>
      <c r="JVP59" s="74"/>
      <c r="JVQ59" s="75"/>
      <c r="JVR59" s="76"/>
      <c r="JVS59" s="74"/>
      <c r="JVT59" s="75"/>
      <c r="JVU59" s="76"/>
      <c r="JVV59" s="74"/>
      <c r="JVW59" s="75"/>
      <c r="JVX59" s="76"/>
      <c r="JVY59" s="74"/>
      <c r="JVZ59" s="75"/>
      <c r="JWA59" s="76"/>
      <c r="JWB59" s="74"/>
      <c r="JWC59" s="75"/>
      <c r="JWD59" s="76"/>
      <c r="JWE59" s="74"/>
      <c r="JWF59" s="75"/>
      <c r="JWG59" s="76"/>
      <c r="JWH59" s="74"/>
      <c r="JWI59" s="75"/>
      <c r="JWJ59" s="76"/>
      <c r="JWK59" s="74"/>
      <c r="JWL59" s="75"/>
      <c r="JWM59" s="76"/>
      <c r="JWN59" s="74"/>
      <c r="JWO59" s="75"/>
      <c r="JWP59" s="76"/>
      <c r="JWQ59" s="74"/>
      <c r="JWR59" s="75"/>
      <c r="JWS59" s="76"/>
      <c r="JWT59" s="74"/>
      <c r="JWU59" s="75"/>
      <c r="JWV59" s="76"/>
      <c r="JWW59" s="74"/>
      <c r="JWX59" s="75"/>
      <c r="JWY59" s="76"/>
      <c r="JWZ59" s="74"/>
      <c r="JXA59" s="75"/>
      <c r="JXB59" s="76"/>
      <c r="JXC59" s="74"/>
      <c r="JXD59" s="75"/>
      <c r="JXE59" s="76"/>
      <c r="JXF59" s="74"/>
      <c r="JXG59" s="75"/>
      <c r="JXH59" s="76"/>
      <c r="JXI59" s="74"/>
      <c r="JXJ59" s="75"/>
      <c r="JXK59" s="76"/>
      <c r="JXL59" s="74"/>
      <c r="JXM59" s="75"/>
      <c r="JXN59" s="76"/>
      <c r="JXO59" s="74"/>
      <c r="JXP59" s="75"/>
      <c r="JXQ59" s="76"/>
      <c r="JXR59" s="74"/>
      <c r="JXS59" s="75"/>
      <c r="JXT59" s="76"/>
      <c r="JXU59" s="74"/>
      <c r="JXV59" s="75"/>
      <c r="JXW59" s="76"/>
      <c r="JXX59" s="74"/>
      <c r="JXY59" s="75"/>
      <c r="JXZ59" s="76"/>
      <c r="JYA59" s="74"/>
      <c r="JYB59" s="75"/>
      <c r="JYC59" s="76"/>
      <c r="JYD59" s="74"/>
      <c r="JYE59" s="75"/>
      <c r="JYF59" s="76"/>
      <c r="JYG59" s="74"/>
      <c r="JYH59" s="75"/>
      <c r="JYI59" s="76"/>
      <c r="JYJ59" s="74"/>
      <c r="JYK59" s="75"/>
      <c r="JYL59" s="76"/>
      <c r="JYM59" s="74"/>
      <c r="JYN59" s="75"/>
      <c r="JYO59" s="76"/>
      <c r="JYP59" s="74"/>
      <c r="JYQ59" s="75"/>
      <c r="JYR59" s="76"/>
      <c r="JYS59" s="74"/>
      <c r="JYT59" s="75"/>
      <c r="JYU59" s="76"/>
      <c r="JYV59" s="74"/>
      <c r="JYW59" s="75"/>
      <c r="JYX59" s="76"/>
      <c r="JYY59" s="74"/>
      <c r="JYZ59" s="75"/>
      <c r="JZA59" s="76"/>
      <c r="JZB59" s="74"/>
      <c r="JZC59" s="75"/>
      <c r="JZD59" s="76"/>
      <c r="JZE59" s="74"/>
      <c r="JZF59" s="75"/>
      <c r="JZG59" s="76"/>
      <c r="JZH59" s="74"/>
      <c r="JZI59" s="75"/>
      <c r="JZJ59" s="76"/>
      <c r="JZK59" s="74"/>
      <c r="JZL59" s="75"/>
      <c r="JZM59" s="76"/>
      <c r="JZN59" s="74"/>
      <c r="JZO59" s="75"/>
      <c r="JZP59" s="76"/>
      <c r="JZQ59" s="74"/>
      <c r="JZR59" s="75"/>
      <c r="JZS59" s="76"/>
      <c r="JZT59" s="74"/>
      <c r="JZU59" s="75"/>
      <c r="JZV59" s="76"/>
      <c r="JZW59" s="74"/>
      <c r="JZX59" s="75"/>
      <c r="JZY59" s="76"/>
      <c r="JZZ59" s="74"/>
      <c r="KAA59" s="75"/>
      <c r="KAB59" s="76"/>
      <c r="KAC59" s="74"/>
      <c r="KAD59" s="75"/>
      <c r="KAE59" s="76"/>
      <c r="KAF59" s="74"/>
      <c r="KAG59" s="75"/>
      <c r="KAH59" s="76"/>
      <c r="KAI59" s="74"/>
      <c r="KAJ59" s="75"/>
      <c r="KAK59" s="76"/>
      <c r="KAL59" s="74"/>
      <c r="KAM59" s="75"/>
      <c r="KAN59" s="76"/>
      <c r="KAO59" s="74"/>
      <c r="KAP59" s="75"/>
      <c r="KAQ59" s="76"/>
      <c r="KAR59" s="74"/>
      <c r="KAS59" s="75"/>
      <c r="KAT59" s="76"/>
      <c r="KAU59" s="74"/>
      <c r="KAV59" s="75"/>
      <c r="KAW59" s="76"/>
      <c r="KAX59" s="74"/>
      <c r="KAY59" s="75"/>
      <c r="KAZ59" s="76"/>
      <c r="KBA59" s="74"/>
      <c r="KBB59" s="75"/>
      <c r="KBC59" s="76"/>
      <c r="KBD59" s="74"/>
      <c r="KBE59" s="75"/>
      <c r="KBF59" s="76"/>
      <c r="KBG59" s="74"/>
      <c r="KBH59" s="75"/>
      <c r="KBI59" s="76"/>
      <c r="KBJ59" s="74"/>
      <c r="KBK59" s="75"/>
      <c r="KBL59" s="76"/>
      <c r="KBM59" s="74"/>
      <c r="KBN59" s="75"/>
      <c r="KBO59" s="76"/>
      <c r="KBP59" s="74"/>
      <c r="KBQ59" s="75"/>
      <c r="KBR59" s="76"/>
      <c r="KBS59" s="74"/>
      <c r="KBT59" s="75"/>
      <c r="KBU59" s="76"/>
      <c r="KBV59" s="74"/>
      <c r="KBW59" s="75"/>
      <c r="KBX59" s="76"/>
      <c r="KBY59" s="74"/>
      <c r="KBZ59" s="75"/>
      <c r="KCA59" s="76"/>
      <c r="KCB59" s="74"/>
      <c r="KCC59" s="75"/>
      <c r="KCD59" s="76"/>
      <c r="KCE59" s="74"/>
      <c r="KCF59" s="75"/>
      <c r="KCG59" s="76"/>
      <c r="KCH59" s="74"/>
      <c r="KCI59" s="75"/>
      <c r="KCJ59" s="76"/>
      <c r="KCK59" s="74"/>
      <c r="KCL59" s="75"/>
      <c r="KCM59" s="76"/>
      <c r="KCN59" s="74"/>
      <c r="KCO59" s="75"/>
      <c r="KCP59" s="76"/>
      <c r="KCQ59" s="74"/>
      <c r="KCR59" s="75"/>
      <c r="KCS59" s="76"/>
      <c r="KCT59" s="74"/>
      <c r="KCU59" s="75"/>
      <c r="KCV59" s="76"/>
      <c r="KCW59" s="74"/>
      <c r="KCX59" s="75"/>
      <c r="KCY59" s="76"/>
      <c r="KCZ59" s="74"/>
      <c r="KDA59" s="75"/>
      <c r="KDB59" s="76"/>
      <c r="KDC59" s="74"/>
      <c r="KDD59" s="75"/>
      <c r="KDE59" s="76"/>
      <c r="KDF59" s="74"/>
      <c r="KDG59" s="75"/>
      <c r="KDH59" s="76"/>
      <c r="KDI59" s="74"/>
      <c r="KDJ59" s="75"/>
      <c r="KDK59" s="76"/>
      <c r="KDL59" s="74"/>
      <c r="KDM59" s="75"/>
      <c r="KDN59" s="76"/>
      <c r="KDO59" s="74"/>
      <c r="KDP59" s="75"/>
      <c r="KDQ59" s="76"/>
      <c r="KDR59" s="74"/>
      <c r="KDS59" s="75"/>
      <c r="KDT59" s="76"/>
      <c r="KDU59" s="74"/>
      <c r="KDV59" s="75"/>
      <c r="KDW59" s="76"/>
      <c r="KDX59" s="74"/>
      <c r="KDY59" s="75"/>
      <c r="KDZ59" s="76"/>
      <c r="KEA59" s="74"/>
      <c r="KEB59" s="75"/>
      <c r="KEC59" s="76"/>
      <c r="KED59" s="74"/>
      <c r="KEE59" s="75"/>
      <c r="KEF59" s="76"/>
      <c r="KEG59" s="74"/>
      <c r="KEH59" s="75"/>
      <c r="KEI59" s="76"/>
      <c r="KEJ59" s="74"/>
      <c r="KEK59" s="75"/>
      <c r="KEL59" s="76"/>
      <c r="KEM59" s="74"/>
      <c r="KEN59" s="75"/>
      <c r="KEO59" s="76"/>
      <c r="KEP59" s="74"/>
      <c r="KEQ59" s="75"/>
      <c r="KER59" s="76"/>
      <c r="KES59" s="74"/>
      <c r="KET59" s="75"/>
      <c r="KEU59" s="76"/>
      <c r="KEV59" s="74"/>
      <c r="KEW59" s="75"/>
      <c r="KEX59" s="76"/>
      <c r="KEY59" s="74"/>
      <c r="KEZ59" s="75"/>
      <c r="KFA59" s="76"/>
      <c r="KFB59" s="74"/>
      <c r="KFC59" s="75"/>
      <c r="KFD59" s="76"/>
      <c r="KFE59" s="74"/>
      <c r="KFF59" s="75"/>
      <c r="KFG59" s="76"/>
      <c r="KFH59" s="74"/>
      <c r="KFI59" s="75"/>
      <c r="KFJ59" s="76"/>
      <c r="KFK59" s="74"/>
      <c r="KFL59" s="75"/>
      <c r="KFM59" s="76"/>
      <c r="KFN59" s="74"/>
      <c r="KFO59" s="75"/>
      <c r="KFP59" s="76"/>
      <c r="KFQ59" s="74"/>
      <c r="KFR59" s="75"/>
      <c r="KFS59" s="76"/>
      <c r="KFT59" s="74"/>
      <c r="KFU59" s="75"/>
      <c r="KFV59" s="76"/>
      <c r="KFW59" s="74"/>
      <c r="KFX59" s="75"/>
      <c r="KFY59" s="76"/>
      <c r="KFZ59" s="74"/>
      <c r="KGA59" s="75"/>
      <c r="KGB59" s="76"/>
      <c r="KGC59" s="74"/>
      <c r="KGD59" s="75"/>
      <c r="KGE59" s="76"/>
      <c r="KGF59" s="74"/>
      <c r="KGG59" s="75"/>
      <c r="KGH59" s="76"/>
      <c r="KGI59" s="74"/>
      <c r="KGJ59" s="75"/>
      <c r="KGK59" s="76"/>
      <c r="KGL59" s="74"/>
      <c r="KGM59" s="75"/>
      <c r="KGN59" s="76"/>
      <c r="KGO59" s="74"/>
      <c r="KGP59" s="75"/>
      <c r="KGQ59" s="76"/>
      <c r="KGR59" s="74"/>
      <c r="KGS59" s="75"/>
      <c r="KGT59" s="76"/>
      <c r="KGU59" s="74"/>
      <c r="KGV59" s="75"/>
      <c r="KGW59" s="76"/>
      <c r="KGX59" s="74"/>
      <c r="KGY59" s="75"/>
      <c r="KGZ59" s="76"/>
      <c r="KHA59" s="74"/>
      <c r="KHB59" s="75"/>
      <c r="KHC59" s="76"/>
      <c r="KHD59" s="74"/>
      <c r="KHE59" s="75"/>
      <c r="KHF59" s="76"/>
      <c r="KHG59" s="74"/>
      <c r="KHH59" s="75"/>
      <c r="KHI59" s="76"/>
      <c r="KHJ59" s="74"/>
      <c r="KHK59" s="75"/>
      <c r="KHL59" s="76"/>
      <c r="KHM59" s="74"/>
      <c r="KHN59" s="75"/>
      <c r="KHO59" s="76"/>
      <c r="KHP59" s="74"/>
      <c r="KHQ59" s="75"/>
      <c r="KHR59" s="76"/>
      <c r="KHS59" s="74"/>
      <c r="KHT59" s="75"/>
      <c r="KHU59" s="76"/>
      <c r="KHV59" s="74"/>
      <c r="KHW59" s="75"/>
      <c r="KHX59" s="76"/>
      <c r="KHY59" s="74"/>
      <c r="KHZ59" s="75"/>
      <c r="KIA59" s="76"/>
      <c r="KIB59" s="74"/>
      <c r="KIC59" s="75"/>
      <c r="KID59" s="76"/>
      <c r="KIE59" s="74"/>
      <c r="KIF59" s="75"/>
      <c r="KIG59" s="76"/>
      <c r="KIH59" s="74"/>
      <c r="KII59" s="75"/>
      <c r="KIJ59" s="76"/>
      <c r="KIK59" s="74"/>
      <c r="KIL59" s="75"/>
      <c r="KIM59" s="76"/>
      <c r="KIN59" s="74"/>
      <c r="KIO59" s="75"/>
      <c r="KIP59" s="76"/>
      <c r="KIQ59" s="74"/>
      <c r="KIR59" s="75"/>
      <c r="KIS59" s="76"/>
      <c r="KIT59" s="74"/>
      <c r="KIU59" s="75"/>
      <c r="KIV59" s="76"/>
      <c r="KIW59" s="74"/>
      <c r="KIX59" s="75"/>
      <c r="KIY59" s="76"/>
      <c r="KIZ59" s="74"/>
      <c r="KJA59" s="75"/>
      <c r="KJB59" s="76"/>
      <c r="KJC59" s="74"/>
      <c r="KJD59" s="75"/>
      <c r="KJE59" s="76"/>
      <c r="KJF59" s="74"/>
      <c r="KJG59" s="75"/>
      <c r="KJH59" s="76"/>
      <c r="KJI59" s="74"/>
      <c r="KJJ59" s="75"/>
      <c r="KJK59" s="76"/>
      <c r="KJL59" s="74"/>
      <c r="KJM59" s="75"/>
      <c r="KJN59" s="76"/>
      <c r="KJO59" s="74"/>
      <c r="KJP59" s="75"/>
      <c r="KJQ59" s="76"/>
      <c r="KJR59" s="74"/>
      <c r="KJS59" s="75"/>
      <c r="KJT59" s="76"/>
      <c r="KJU59" s="74"/>
      <c r="KJV59" s="75"/>
      <c r="KJW59" s="76"/>
      <c r="KJX59" s="74"/>
      <c r="KJY59" s="75"/>
      <c r="KJZ59" s="76"/>
      <c r="KKA59" s="74"/>
      <c r="KKB59" s="75"/>
      <c r="KKC59" s="76"/>
      <c r="KKD59" s="74"/>
      <c r="KKE59" s="75"/>
      <c r="KKF59" s="76"/>
      <c r="KKG59" s="74"/>
      <c r="KKH59" s="75"/>
      <c r="KKI59" s="76"/>
      <c r="KKJ59" s="74"/>
      <c r="KKK59" s="75"/>
      <c r="KKL59" s="76"/>
      <c r="KKM59" s="74"/>
      <c r="KKN59" s="75"/>
      <c r="KKO59" s="76"/>
      <c r="KKP59" s="74"/>
      <c r="KKQ59" s="75"/>
      <c r="KKR59" s="76"/>
      <c r="KKS59" s="74"/>
      <c r="KKT59" s="75"/>
      <c r="KKU59" s="76"/>
      <c r="KKV59" s="74"/>
      <c r="KKW59" s="75"/>
      <c r="KKX59" s="76"/>
      <c r="KKY59" s="74"/>
      <c r="KKZ59" s="75"/>
      <c r="KLA59" s="76"/>
      <c r="KLB59" s="74"/>
      <c r="KLC59" s="75"/>
      <c r="KLD59" s="76"/>
      <c r="KLE59" s="74"/>
      <c r="KLF59" s="75"/>
      <c r="KLG59" s="76"/>
      <c r="KLH59" s="74"/>
      <c r="KLI59" s="75"/>
      <c r="KLJ59" s="76"/>
      <c r="KLK59" s="74"/>
      <c r="KLL59" s="75"/>
      <c r="KLM59" s="76"/>
      <c r="KLN59" s="74"/>
      <c r="KLO59" s="75"/>
      <c r="KLP59" s="76"/>
      <c r="KLQ59" s="74"/>
      <c r="KLR59" s="75"/>
      <c r="KLS59" s="76"/>
      <c r="KLT59" s="74"/>
      <c r="KLU59" s="75"/>
      <c r="KLV59" s="76"/>
      <c r="KLW59" s="74"/>
      <c r="KLX59" s="75"/>
      <c r="KLY59" s="76"/>
      <c r="KLZ59" s="74"/>
      <c r="KMA59" s="75"/>
      <c r="KMB59" s="76"/>
      <c r="KMC59" s="74"/>
      <c r="KMD59" s="75"/>
      <c r="KME59" s="76"/>
      <c r="KMF59" s="74"/>
      <c r="KMG59" s="75"/>
      <c r="KMH59" s="76"/>
      <c r="KMI59" s="74"/>
      <c r="KMJ59" s="75"/>
      <c r="KMK59" s="76"/>
      <c r="KML59" s="74"/>
      <c r="KMM59" s="75"/>
      <c r="KMN59" s="76"/>
      <c r="KMO59" s="74"/>
      <c r="KMP59" s="75"/>
      <c r="KMQ59" s="76"/>
      <c r="KMR59" s="74"/>
      <c r="KMS59" s="75"/>
      <c r="KMT59" s="76"/>
      <c r="KMU59" s="74"/>
      <c r="KMV59" s="75"/>
      <c r="KMW59" s="76"/>
      <c r="KMX59" s="74"/>
      <c r="KMY59" s="75"/>
      <c r="KMZ59" s="76"/>
      <c r="KNA59" s="74"/>
      <c r="KNB59" s="75"/>
      <c r="KNC59" s="76"/>
      <c r="KND59" s="74"/>
      <c r="KNE59" s="75"/>
      <c r="KNF59" s="76"/>
      <c r="KNG59" s="74"/>
      <c r="KNH59" s="75"/>
      <c r="KNI59" s="76"/>
      <c r="KNJ59" s="74"/>
      <c r="KNK59" s="75"/>
      <c r="KNL59" s="76"/>
      <c r="KNM59" s="74"/>
      <c r="KNN59" s="75"/>
      <c r="KNO59" s="76"/>
      <c r="KNP59" s="74"/>
      <c r="KNQ59" s="75"/>
      <c r="KNR59" s="76"/>
      <c r="KNS59" s="74"/>
      <c r="KNT59" s="75"/>
      <c r="KNU59" s="76"/>
      <c r="KNV59" s="74"/>
      <c r="KNW59" s="75"/>
      <c r="KNX59" s="76"/>
      <c r="KNY59" s="74"/>
      <c r="KNZ59" s="75"/>
      <c r="KOA59" s="76"/>
      <c r="KOB59" s="74"/>
      <c r="KOC59" s="75"/>
      <c r="KOD59" s="76"/>
      <c r="KOE59" s="74"/>
      <c r="KOF59" s="75"/>
      <c r="KOG59" s="76"/>
      <c r="KOH59" s="74"/>
      <c r="KOI59" s="75"/>
      <c r="KOJ59" s="76"/>
      <c r="KOK59" s="74"/>
      <c r="KOL59" s="75"/>
      <c r="KOM59" s="76"/>
      <c r="KON59" s="74"/>
      <c r="KOO59" s="75"/>
      <c r="KOP59" s="76"/>
      <c r="KOQ59" s="74"/>
      <c r="KOR59" s="75"/>
      <c r="KOS59" s="76"/>
      <c r="KOT59" s="74"/>
      <c r="KOU59" s="75"/>
      <c r="KOV59" s="76"/>
      <c r="KOW59" s="74"/>
      <c r="KOX59" s="75"/>
      <c r="KOY59" s="76"/>
      <c r="KOZ59" s="74"/>
      <c r="KPA59" s="75"/>
      <c r="KPB59" s="76"/>
      <c r="KPC59" s="74"/>
      <c r="KPD59" s="75"/>
      <c r="KPE59" s="76"/>
      <c r="KPF59" s="74"/>
      <c r="KPG59" s="75"/>
      <c r="KPH59" s="76"/>
      <c r="KPI59" s="74"/>
      <c r="KPJ59" s="75"/>
      <c r="KPK59" s="76"/>
      <c r="KPL59" s="74"/>
      <c r="KPM59" s="75"/>
      <c r="KPN59" s="76"/>
      <c r="KPO59" s="74"/>
      <c r="KPP59" s="75"/>
      <c r="KPQ59" s="76"/>
      <c r="KPR59" s="74"/>
      <c r="KPS59" s="75"/>
      <c r="KPT59" s="76"/>
      <c r="KPU59" s="74"/>
      <c r="KPV59" s="75"/>
      <c r="KPW59" s="76"/>
      <c r="KPX59" s="74"/>
      <c r="KPY59" s="75"/>
      <c r="KPZ59" s="76"/>
      <c r="KQA59" s="74"/>
      <c r="KQB59" s="75"/>
      <c r="KQC59" s="76"/>
      <c r="KQD59" s="74"/>
      <c r="KQE59" s="75"/>
      <c r="KQF59" s="76"/>
      <c r="KQG59" s="74"/>
      <c r="KQH59" s="75"/>
      <c r="KQI59" s="76"/>
      <c r="KQJ59" s="74"/>
      <c r="KQK59" s="75"/>
      <c r="KQL59" s="76"/>
      <c r="KQM59" s="74"/>
      <c r="KQN59" s="75"/>
      <c r="KQO59" s="76"/>
      <c r="KQP59" s="74"/>
      <c r="KQQ59" s="75"/>
      <c r="KQR59" s="76"/>
      <c r="KQS59" s="74"/>
      <c r="KQT59" s="75"/>
      <c r="KQU59" s="76"/>
      <c r="KQV59" s="74"/>
      <c r="KQW59" s="75"/>
      <c r="KQX59" s="76"/>
      <c r="KQY59" s="74"/>
      <c r="KQZ59" s="75"/>
      <c r="KRA59" s="76"/>
      <c r="KRB59" s="74"/>
      <c r="KRC59" s="75"/>
      <c r="KRD59" s="76"/>
      <c r="KRE59" s="74"/>
      <c r="KRF59" s="75"/>
      <c r="KRG59" s="76"/>
      <c r="KRH59" s="74"/>
      <c r="KRI59" s="75"/>
      <c r="KRJ59" s="76"/>
      <c r="KRK59" s="74"/>
      <c r="KRL59" s="75"/>
      <c r="KRM59" s="76"/>
      <c r="KRN59" s="74"/>
      <c r="KRO59" s="75"/>
      <c r="KRP59" s="76"/>
      <c r="KRQ59" s="74"/>
      <c r="KRR59" s="75"/>
      <c r="KRS59" s="76"/>
      <c r="KRT59" s="74"/>
      <c r="KRU59" s="75"/>
      <c r="KRV59" s="76"/>
      <c r="KRW59" s="74"/>
      <c r="KRX59" s="75"/>
      <c r="KRY59" s="76"/>
      <c r="KRZ59" s="74"/>
      <c r="KSA59" s="75"/>
      <c r="KSB59" s="76"/>
      <c r="KSC59" s="74"/>
      <c r="KSD59" s="75"/>
      <c r="KSE59" s="76"/>
      <c r="KSF59" s="74"/>
      <c r="KSG59" s="75"/>
      <c r="KSH59" s="76"/>
      <c r="KSI59" s="74"/>
      <c r="KSJ59" s="75"/>
      <c r="KSK59" s="76"/>
      <c r="KSL59" s="74"/>
      <c r="KSM59" s="75"/>
      <c r="KSN59" s="76"/>
      <c r="KSO59" s="74"/>
      <c r="KSP59" s="75"/>
      <c r="KSQ59" s="76"/>
      <c r="KSR59" s="74"/>
      <c r="KSS59" s="75"/>
      <c r="KST59" s="76"/>
      <c r="KSU59" s="74"/>
      <c r="KSV59" s="75"/>
      <c r="KSW59" s="76"/>
      <c r="KSX59" s="74"/>
      <c r="KSY59" s="75"/>
      <c r="KSZ59" s="76"/>
      <c r="KTA59" s="74"/>
      <c r="KTB59" s="75"/>
      <c r="KTC59" s="76"/>
      <c r="KTD59" s="74"/>
      <c r="KTE59" s="75"/>
      <c r="KTF59" s="76"/>
      <c r="KTG59" s="74"/>
      <c r="KTH59" s="75"/>
      <c r="KTI59" s="76"/>
      <c r="KTJ59" s="74"/>
      <c r="KTK59" s="75"/>
      <c r="KTL59" s="76"/>
      <c r="KTM59" s="74"/>
      <c r="KTN59" s="75"/>
      <c r="KTO59" s="76"/>
      <c r="KTP59" s="74"/>
      <c r="KTQ59" s="75"/>
      <c r="KTR59" s="76"/>
      <c r="KTS59" s="74"/>
      <c r="KTT59" s="75"/>
      <c r="KTU59" s="76"/>
      <c r="KTV59" s="74"/>
      <c r="KTW59" s="75"/>
      <c r="KTX59" s="76"/>
      <c r="KTY59" s="74"/>
      <c r="KTZ59" s="75"/>
      <c r="KUA59" s="76"/>
      <c r="KUB59" s="74"/>
      <c r="KUC59" s="75"/>
      <c r="KUD59" s="76"/>
      <c r="KUE59" s="74"/>
      <c r="KUF59" s="75"/>
      <c r="KUG59" s="76"/>
      <c r="KUH59" s="74"/>
      <c r="KUI59" s="75"/>
      <c r="KUJ59" s="76"/>
      <c r="KUK59" s="74"/>
      <c r="KUL59" s="75"/>
      <c r="KUM59" s="76"/>
      <c r="KUN59" s="74"/>
      <c r="KUO59" s="75"/>
      <c r="KUP59" s="76"/>
      <c r="KUQ59" s="74"/>
      <c r="KUR59" s="75"/>
      <c r="KUS59" s="76"/>
      <c r="KUT59" s="74"/>
      <c r="KUU59" s="75"/>
      <c r="KUV59" s="76"/>
      <c r="KUW59" s="74"/>
      <c r="KUX59" s="75"/>
      <c r="KUY59" s="76"/>
      <c r="KUZ59" s="74"/>
      <c r="KVA59" s="75"/>
      <c r="KVB59" s="76"/>
      <c r="KVC59" s="74"/>
      <c r="KVD59" s="75"/>
      <c r="KVE59" s="76"/>
      <c r="KVF59" s="74"/>
      <c r="KVG59" s="75"/>
      <c r="KVH59" s="76"/>
      <c r="KVI59" s="74"/>
      <c r="KVJ59" s="75"/>
      <c r="KVK59" s="76"/>
      <c r="KVL59" s="74"/>
      <c r="KVM59" s="75"/>
      <c r="KVN59" s="76"/>
      <c r="KVO59" s="74"/>
      <c r="KVP59" s="75"/>
      <c r="KVQ59" s="76"/>
      <c r="KVR59" s="74"/>
      <c r="KVS59" s="75"/>
      <c r="KVT59" s="76"/>
      <c r="KVU59" s="74"/>
      <c r="KVV59" s="75"/>
      <c r="KVW59" s="76"/>
      <c r="KVX59" s="74"/>
      <c r="KVY59" s="75"/>
      <c r="KVZ59" s="76"/>
      <c r="KWA59" s="74"/>
      <c r="KWB59" s="75"/>
      <c r="KWC59" s="76"/>
      <c r="KWD59" s="74"/>
      <c r="KWE59" s="75"/>
      <c r="KWF59" s="76"/>
      <c r="KWG59" s="74"/>
      <c r="KWH59" s="75"/>
      <c r="KWI59" s="76"/>
      <c r="KWJ59" s="74"/>
      <c r="KWK59" s="75"/>
      <c r="KWL59" s="76"/>
      <c r="KWM59" s="74"/>
      <c r="KWN59" s="75"/>
      <c r="KWO59" s="76"/>
      <c r="KWP59" s="74"/>
      <c r="KWQ59" s="75"/>
      <c r="KWR59" s="76"/>
      <c r="KWS59" s="74"/>
      <c r="KWT59" s="75"/>
      <c r="KWU59" s="76"/>
      <c r="KWV59" s="74"/>
      <c r="KWW59" s="75"/>
      <c r="KWX59" s="76"/>
      <c r="KWY59" s="74"/>
      <c r="KWZ59" s="75"/>
      <c r="KXA59" s="76"/>
      <c r="KXB59" s="74"/>
      <c r="KXC59" s="75"/>
      <c r="KXD59" s="76"/>
      <c r="KXE59" s="74"/>
      <c r="KXF59" s="75"/>
      <c r="KXG59" s="76"/>
      <c r="KXH59" s="74"/>
      <c r="KXI59" s="75"/>
      <c r="KXJ59" s="76"/>
      <c r="KXK59" s="74"/>
      <c r="KXL59" s="75"/>
      <c r="KXM59" s="76"/>
      <c r="KXN59" s="74"/>
      <c r="KXO59" s="75"/>
      <c r="KXP59" s="76"/>
      <c r="KXQ59" s="74"/>
      <c r="KXR59" s="75"/>
      <c r="KXS59" s="76"/>
      <c r="KXT59" s="74"/>
      <c r="KXU59" s="75"/>
      <c r="KXV59" s="76"/>
      <c r="KXW59" s="74"/>
      <c r="KXX59" s="75"/>
      <c r="KXY59" s="76"/>
      <c r="KXZ59" s="74"/>
      <c r="KYA59" s="75"/>
      <c r="KYB59" s="76"/>
      <c r="KYC59" s="74"/>
      <c r="KYD59" s="75"/>
      <c r="KYE59" s="76"/>
      <c r="KYF59" s="74"/>
      <c r="KYG59" s="75"/>
      <c r="KYH59" s="76"/>
      <c r="KYI59" s="74"/>
      <c r="KYJ59" s="75"/>
      <c r="KYK59" s="76"/>
      <c r="KYL59" s="74"/>
      <c r="KYM59" s="75"/>
      <c r="KYN59" s="76"/>
      <c r="KYO59" s="74"/>
      <c r="KYP59" s="75"/>
      <c r="KYQ59" s="76"/>
      <c r="KYR59" s="74"/>
      <c r="KYS59" s="75"/>
      <c r="KYT59" s="76"/>
      <c r="KYU59" s="74"/>
      <c r="KYV59" s="75"/>
      <c r="KYW59" s="76"/>
      <c r="KYX59" s="74"/>
      <c r="KYY59" s="75"/>
      <c r="KYZ59" s="76"/>
      <c r="KZA59" s="74"/>
      <c r="KZB59" s="75"/>
      <c r="KZC59" s="76"/>
      <c r="KZD59" s="74"/>
      <c r="KZE59" s="75"/>
      <c r="KZF59" s="76"/>
      <c r="KZG59" s="74"/>
      <c r="KZH59" s="75"/>
      <c r="KZI59" s="76"/>
      <c r="KZJ59" s="74"/>
      <c r="KZK59" s="75"/>
      <c r="KZL59" s="76"/>
      <c r="KZM59" s="74"/>
      <c r="KZN59" s="75"/>
      <c r="KZO59" s="76"/>
      <c r="KZP59" s="74"/>
      <c r="KZQ59" s="75"/>
      <c r="KZR59" s="76"/>
      <c r="KZS59" s="74"/>
      <c r="KZT59" s="75"/>
      <c r="KZU59" s="76"/>
      <c r="KZV59" s="74"/>
      <c r="KZW59" s="75"/>
      <c r="KZX59" s="76"/>
      <c r="KZY59" s="74"/>
      <c r="KZZ59" s="75"/>
      <c r="LAA59" s="76"/>
      <c r="LAB59" s="74"/>
      <c r="LAC59" s="75"/>
      <c r="LAD59" s="76"/>
      <c r="LAE59" s="74"/>
      <c r="LAF59" s="75"/>
      <c r="LAG59" s="76"/>
      <c r="LAH59" s="74"/>
      <c r="LAI59" s="75"/>
      <c r="LAJ59" s="76"/>
      <c r="LAK59" s="74"/>
      <c r="LAL59" s="75"/>
      <c r="LAM59" s="76"/>
      <c r="LAN59" s="74"/>
      <c r="LAO59" s="75"/>
      <c r="LAP59" s="76"/>
      <c r="LAQ59" s="74"/>
      <c r="LAR59" s="75"/>
      <c r="LAS59" s="76"/>
      <c r="LAT59" s="74"/>
      <c r="LAU59" s="75"/>
      <c r="LAV59" s="76"/>
      <c r="LAW59" s="74"/>
      <c r="LAX59" s="75"/>
      <c r="LAY59" s="76"/>
      <c r="LAZ59" s="74"/>
      <c r="LBA59" s="75"/>
      <c r="LBB59" s="76"/>
      <c r="LBC59" s="74"/>
      <c r="LBD59" s="75"/>
      <c r="LBE59" s="76"/>
      <c r="LBF59" s="74"/>
      <c r="LBG59" s="75"/>
      <c r="LBH59" s="76"/>
      <c r="LBI59" s="74"/>
      <c r="LBJ59" s="75"/>
      <c r="LBK59" s="76"/>
      <c r="LBL59" s="74"/>
      <c r="LBM59" s="75"/>
      <c r="LBN59" s="76"/>
      <c r="LBO59" s="74"/>
      <c r="LBP59" s="75"/>
      <c r="LBQ59" s="76"/>
      <c r="LBR59" s="74"/>
      <c r="LBS59" s="75"/>
      <c r="LBT59" s="76"/>
      <c r="LBU59" s="74"/>
      <c r="LBV59" s="75"/>
      <c r="LBW59" s="76"/>
      <c r="LBX59" s="74"/>
      <c r="LBY59" s="75"/>
      <c r="LBZ59" s="76"/>
      <c r="LCA59" s="74"/>
      <c r="LCB59" s="75"/>
      <c r="LCC59" s="76"/>
      <c r="LCD59" s="74"/>
      <c r="LCE59" s="75"/>
      <c r="LCF59" s="76"/>
      <c r="LCG59" s="74"/>
      <c r="LCH59" s="75"/>
      <c r="LCI59" s="76"/>
      <c r="LCJ59" s="74"/>
      <c r="LCK59" s="75"/>
      <c r="LCL59" s="76"/>
      <c r="LCM59" s="74"/>
      <c r="LCN59" s="75"/>
      <c r="LCO59" s="76"/>
      <c r="LCP59" s="74"/>
      <c r="LCQ59" s="75"/>
      <c r="LCR59" s="76"/>
      <c r="LCS59" s="74"/>
      <c r="LCT59" s="75"/>
      <c r="LCU59" s="76"/>
      <c r="LCV59" s="74"/>
      <c r="LCW59" s="75"/>
      <c r="LCX59" s="76"/>
      <c r="LCY59" s="74"/>
      <c r="LCZ59" s="75"/>
      <c r="LDA59" s="76"/>
      <c r="LDB59" s="74"/>
      <c r="LDC59" s="75"/>
      <c r="LDD59" s="76"/>
      <c r="LDE59" s="74"/>
      <c r="LDF59" s="75"/>
      <c r="LDG59" s="76"/>
      <c r="LDH59" s="74"/>
      <c r="LDI59" s="75"/>
      <c r="LDJ59" s="76"/>
      <c r="LDK59" s="74"/>
      <c r="LDL59" s="75"/>
      <c r="LDM59" s="76"/>
      <c r="LDN59" s="74"/>
      <c r="LDO59" s="75"/>
      <c r="LDP59" s="76"/>
      <c r="LDQ59" s="74"/>
      <c r="LDR59" s="75"/>
      <c r="LDS59" s="76"/>
      <c r="LDT59" s="74"/>
      <c r="LDU59" s="75"/>
      <c r="LDV59" s="76"/>
      <c r="LDW59" s="74"/>
      <c r="LDX59" s="75"/>
      <c r="LDY59" s="76"/>
      <c r="LDZ59" s="74"/>
      <c r="LEA59" s="75"/>
      <c r="LEB59" s="76"/>
      <c r="LEC59" s="74"/>
      <c r="LED59" s="75"/>
      <c r="LEE59" s="76"/>
      <c r="LEF59" s="74"/>
      <c r="LEG59" s="75"/>
      <c r="LEH59" s="76"/>
      <c r="LEI59" s="74"/>
      <c r="LEJ59" s="75"/>
      <c r="LEK59" s="76"/>
      <c r="LEL59" s="74"/>
      <c r="LEM59" s="75"/>
      <c r="LEN59" s="76"/>
      <c r="LEO59" s="74"/>
      <c r="LEP59" s="75"/>
      <c r="LEQ59" s="76"/>
      <c r="LER59" s="74"/>
      <c r="LES59" s="75"/>
      <c r="LET59" s="76"/>
      <c r="LEU59" s="74"/>
      <c r="LEV59" s="75"/>
      <c r="LEW59" s="76"/>
      <c r="LEX59" s="74"/>
      <c r="LEY59" s="75"/>
      <c r="LEZ59" s="76"/>
      <c r="LFA59" s="74"/>
      <c r="LFB59" s="75"/>
      <c r="LFC59" s="76"/>
      <c r="LFD59" s="74"/>
      <c r="LFE59" s="75"/>
      <c r="LFF59" s="76"/>
      <c r="LFG59" s="74"/>
      <c r="LFH59" s="75"/>
      <c r="LFI59" s="76"/>
      <c r="LFJ59" s="74"/>
      <c r="LFK59" s="75"/>
      <c r="LFL59" s="76"/>
      <c r="LFM59" s="74"/>
      <c r="LFN59" s="75"/>
      <c r="LFO59" s="76"/>
      <c r="LFP59" s="74"/>
      <c r="LFQ59" s="75"/>
      <c r="LFR59" s="76"/>
      <c r="LFS59" s="74"/>
      <c r="LFT59" s="75"/>
      <c r="LFU59" s="76"/>
      <c r="LFV59" s="74"/>
      <c r="LFW59" s="75"/>
      <c r="LFX59" s="76"/>
      <c r="LFY59" s="74"/>
      <c r="LFZ59" s="75"/>
      <c r="LGA59" s="76"/>
      <c r="LGB59" s="74"/>
      <c r="LGC59" s="75"/>
      <c r="LGD59" s="76"/>
      <c r="LGE59" s="74"/>
      <c r="LGF59" s="75"/>
      <c r="LGG59" s="76"/>
      <c r="LGH59" s="74"/>
      <c r="LGI59" s="75"/>
      <c r="LGJ59" s="76"/>
      <c r="LGK59" s="74"/>
      <c r="LGL59" s="75"/>
      <c r="LGM59" s="76"/>
      <c r="LGN59" s="74"/>
      <c r="LGO59" s="75"/>
      <c r="LGP59" s="76"/>
      <c r="LGQ59" s="74"/>
      <c r="LGR59" s="75"/>
      <c r="LGS59" s="76"/>
      <c r="LGT59" s="74"/>
      <c r="LGU59" s="75"/>
      <c r="LGV59" s="76"/>
      <c r="LGW59" s="74"/>
      <c r="LGX59" s="75"/>
      <c r="LGY59" s="76"/>
      <c r="LGZ59" s="74"/>
      <c r="LHA59" s="75"/>
      <c r="LHB59" s="76"/>
      <c r="LHC59" s="74"/>
      <c r="LHD59" s="75"/>
      <c r="LHE59" s="76"/>
      <c r="LHF59" s="74"/>
      <c r="LHG59" s="75"/>
      <c r="LHH59" s="76"/>
      <c r="LHI59" s="74"/>
      <c r="LHJ59" s="75"/>
      <c r="LHK59" s="76"/>
      <c r="LHL59" s="74"/>
      <c r="LHM59" s="75"/>
      <c r="LHN59" s="76"/>
      <c r="LHO59" s="74"/>
      <c r="LHP59" s="75"/>
      <c r="LHQ59" s="76"/>
      <c r="LHR59" s="74"/>
      <c r="LHS59" s="75"/>
      <c r="LHT59" s="76"/>
      <c r="LHU59" s="74"/>
      <c r="LHV59" s="75"/>
      <c r="LHW59" s="76"/>
      <c r="LHX59" s="74"/>
      <c r="LHY59" s="75"/>
      <c r="LHZ59" s="76"/>
      <c r="LIA59" s="74"/>
      <c r="LIB59" s="75"/>
      <c r="LIC59" s="76"/>
      <c r="LID59" s="74"/>
      <c r="LIE59" s="75"/>
      <c r="LIF59" s="76"/>
      <c r="LIG59" s="74"/>
      <c r="LIH59" s="75"/>
      <c r="LII59" s="76"/>
      <c r="LIJ59" s="74"/>
      <c r="LIK59" s="75"/>
      <c r="LIL59" s="76"/>
      <c r="LIM59" s="74"/>
      <c r="LIN59" s="75"/>
      <c r="LIO59" s="76"/>
      <c r="LIP59" s="74"/>
      <c r="LIQ59" s="75"/>
      <c r="LIR59" s="76"/>
      <c r="LIS59" s="74"/>
      <c r="LIT59" s="75"/>
      <c r="LIU59" s="76"/>
      <c r="LIV59" s="74"/>
      <c r="LIW59" s="75"/>
      <c r="LIX59" s="76"/>
      <c r="LIY59" s="74"/>
      <c r="LIZ59" s="75"/>
      <c r="LJA59" s="76"/>
      <c r="LJB59" s="74"/>
      <c r="LJC59" s="75"/>
      <c r="LJD59" s="76"/>
      <c r="LJE59" s="74"/>
      <c r="LJF59" s="75"/>
      <c r="LJG59" s="76"/>
      <c r="LJH59" s="74"/>
      <c r="LJI59" s="75"/>
      <c r="LJJ59" s="76"/>
      <c r="LJK59" s="74"/>
      <c r="LJL59" s="75"/>
      <c r="LJM59" s="76"/>
      <c r="LJN59" s="74"/>
      <c r="LJO59" s="75"/>
      <c r="LJP59" s="76"/>
      <c r="LJQ59" s="74"/>
      <c r="LJR59" s="75"/>
      <c r="LJS59" s="76"/>
      <c r="LJT59" s="74"/>
      <c r="LJU59" s="75"/>
      <c r="LJV59" s="76"/>
      <c r="LJW59" s="74"/>
      <c r="LJX59" s="75"/>
      <c r="LJY59" s="76"/>
      <c r="LJZ59" s="74"/>
      <c r="LKA59" s="75"/>
      <c r="LKB59" s="76"/>
      <c r="LKC59" s="74"/>
      <c r="LKD59" s="75"/>
      <c r="LKE59" s="76"/>
      <c r="LKF59" s="74"/>
      <c r="LKG59" s="75"/>
      <c r="LKH59" s="76"/>
      <c r="LKI59" s="74"/>
      <c r="LKJ59" s="75"/>
      <c r="LKK59" s="76"/>
      <c r="LKL59" s="74"/>
      <c r="LKM59" s="75"/>
      <c r="LKN59" s="76"/>
      <c r="LKO59" s="74"/>
      <c r="LKP59" s="75"/>
      <c r="LKQ59" s="76"/>
      <c r="LKR59" s="74"/>
      <c r="LKS59" s="75"/>
      <c r="LKT59" s="76"/>
      <c r="LKU59" s="74"/>
      <c r="LKV59" s="75"/>
      <c r="LKW59" s="76"/>
      <c r="LKX59" s="74"/>
      <c r="LKY59" s="75"/>
      <c r="LKZ59" s="76"/>
      <c r="LLA59" s="74"/>
      <c r="LLB59" s="75"/>
      <c r="LLC59" s="76"/>
      <c r="LLD59" s="74"/>
      <c r="LLE59" s="75"/>
      <c r="LLF59" s="76"/>
      <c r="LLG59" s="74"/>
      <c r="LLH59" s="75"/>
      <c r="LLI59" s="76"/>
      <c r="LLJ59" s="74"/>
      <c r="LLK59" s="75"/>
      <c r="LLL59" s="76"/>
      <c r="LLM59" s="74"/>
      <c r="LLN59" s="75"/>
      <c r="LLO59" s="76"/>
      <c r="LLP59" s="74"/>
      <c r="LLQ59" s="75"/>
      <c r="LLR59" s="76"/>
      <c r="LLS59" s="74"/>
      <c r="LLT59" s="75"/>
      <c r="LLU59" s="76"/>
      <c r="LLV59" s="74"/>
      <c r="LLW59" s="75"/>
      <c r="LLX59" s="76"/>
      <c r="LLY59" s="74"/>
      <c r="LLZ59" s="75"/>
      <c r="LMA59" s="76"/>
      <c r="LMB59" s="74"/>
      <c r="LMC59" s="75"/>
      <c r="LMD59" s="76"/>
      <c r="LME59" s="74"/>
      <c r="LMF59" s="75"/>
      <c r="LMG59" s="76"/>
      <c r="LMH59" s="74"/>
      <c r="LMI59" s="75"/>
      <c r="LMJ59" s="76"/>
      <c r="LMK59" s="74"/>
      <c r="LML59" s="75"/>
      <c r="LMM59" s="76"/>
      <c r="LMN59" s="74"/>
      <c r="LMO59" s="75"/>
      <c r="LMP59" s="76"/>
      <c r="LMQ59" s="74"/>
      <c r="LMR59" s="75"/>
      <c r="LMS59" s="76"/>
      <c r="LMT59" s="74"/>
      <c r="LMU59" s="75"/>
      <c r="LMV59" s="76"/>
      <c r="LMW59" s="74"/>
      <c r="LMX59" s="75"/>
      <c r="LMY59" s="76"/>
      <c r="LMZ59" s="74"/>
      <c r="LNA59" s="75"/>
      <c r="LNB59" s="76"/>
      <c r="LNC59" s="74"/>
      <c r="LND59" s="75"/>
      <c r="LNE59" s="76"/>
      <c r="LNF59" s="74"/>
      <c r="LNG59" s="75"/>
      <c r="LNH59" s="76"/>
      <c r="LNI59" s="74"/>
      <c r="LNJ59" s="75"/>
      <c r="LNK59" s="76"/>
      <c r="LNL59" s="74"/>
      <c r="LNM59" s="75"/>
      <c r="LNN59" s="76"/>
      <c r="LNO59" s="74"/>
      <c r="LNP59" s="75"/>
      <c r="LNQ59" s="76"/>
      <c r="LNR59" s="74"/>
      <c r="LNS59" s="75"/>
      <c r="LNT59" s="76"/>
      <c r="LNU59" s="74"/>
      <c r="LNV59" s="75"/>
      <c r="LNW59" s="76"/>
      <c r="LNX59" s="74"/>
      <c r="LNY59" s="75"/>
      <c r="LNZ59" s="76"/>
      <c r="LOA59" s="74"/>
      <c r="LOB59" s="75"/>
      <c r="LOC59" s="76"/>
      <c r="LOD59" s="74"/>
      <c r="LOE59" s="75"/>
      <c r="LOF59" s="76"/>
      <c r="LOG59" s="74"/>
      <c r="LOH59" s="75"/>
      <c r="LOI59" s="76"/>
      <c r="LOJ59" s="74"/>
      <c r="LOK59" s="75"/>
      <c r="LOL59" s="76"/>
      <c r="LOM59" s="74"/>
      <c r="LON59" s="75"/>
      <c r="LOO59" s="76"/>
      <c r="LOP59" s="74"/>
      <c r="LOQ59" s="75"/>
      <c r="LOR59" s="76"/>
      <c r="LOS59" s="74"/>
      <c r="LOT59" s="75"/>
      <c r="LOU59" s="76"/>
      <c r="LOV59" s="74"/>
      <c r="LOW59" s="75"/>
      <c r="LOX59" s="76"/>
      <c r="LOY59" s="74"/>
      <c r="LOZ59" s="75"/>
      <c r="LPA59" s="76"/>
      <c r="LPB59" s="74"/>
      <c r="LPC59" s="75"/>
      <c r="LPD59" s="76"/>
      <c r="LPE59" s="74"/>
      <c r="LPF59" s="75"/>
      <c r="LPG59" s="76"/>
      <c r="LPH59" s="74"/>
      <c r="LPI59" s="75"/>
      <c r="LPJ59" s="76"/>
      <c r="LPK59" s="74"/>
      <c r="LPL59" s="75"/>
      <c r="LPM59" s="76"/>
      <c r="LPN59" s="74"/>
      <c r="LPO59" s="75"/>
      <c r="LPP59" s="76"/>
      <c r="LPQ59" s="74"/>
      <c r="LPR59" s="75"/>
      <c r="LPS59" s="76"/>
      <c r="LPT59" s="74"/>
      <c r="LPU59" s="75"/>
      <c r="LPV59" s="76"/>
      <c r="LPW59" s="74"/>
      <c r="LPX59" s="75"/>
      <c r="LPY59" s="76"/>
      <c r="LPZ59" s="74"/>
      <c r="LQA59" s="75"/>
      <c r="LQB59" s="76"/>
      <c r="LQC59" s="74"/>
      <c r="LQD59" s="75"/>
      <c r="LQE59" s="76"/>
      <c r="LQF59" s="74"/>
      <c r="LQG59" s="75"/>
      <c r="LQH59" s="76"/>
      <c r="LQI59" s="74"/>
      <c r="LQJ59" s="75"/>
      <c r="LQK59" s="76"/>
      <c r="LQL59" s="74"/>
      <c r="LQM59" s="75"/>
      <c r="LQN59" s="76"/>
      <c r="LQO59" s="74"/>
      <c r="LQP59" s="75"/>
      <c r="LQQ59" s="76"/>
      <c r="LQR59" s="74"/>
      <c r="LQS59" s="75"/>
      <c r="LQT59" s="76"/>
      <c r="LQU59" s="74"/>
      <c r="LQV59" s="75"/>
      <c r="LQW59" s="76"/>
      <c r="LQX59" s="74"/>
      <c r="LQY59" s="75"/>
      <c r="LQZ59" s="76"/>
      <c r="LRA59" s="74"/>
      <c r="LRB59" s="75"/>
      <c r="LRC59" s="76"/>
      <c r="LRD59" s="74"/>
      <c r="LRE59" s="75"/>
      <c r="LRF59" s="76"/>
      <c r="LRG59" s="74"/>
      <c r="LRH59" s="75"/>
      <c r="LRI59" s="76"/>
      <c r="LRJ59" s="74"/>
      <c r="LRK59" s="75"/>
      <c r="LRL59" s="76"/>
      <c r="LRM59" s="74"/>
      <c r="LRN59" s="75"/>
      <c r="LRO59" s="76"/>
      <c r="LRP59" s="74"/>
      <c r="LRQ59" s="75"/>
      <c r="LRR59" s="76"/>
      <c r="LRS59" s="74"/>
      <c r="LRT59" s="75"/>
      <c r="LRU59" s="76"/>
      <c r="LRV59" s="74"/>
      <c r="LRW59" s="75"/>
      <c r="LRX59" s="76"/>
      <c r="LRY59" s="74"/>
      <c r="LRZ59" s="75"/>
      <c r="LSA59" s="76"/>
      <c r="LSB59" s="74"/>
      <c r="LSC59" s="75"/>
      <c r="LSD59" s="76"/>
      <c r="LSE59" s="74"/>
      <c r="LSF59" s="75"/>
      <c r="LSG59" s="76"/>
      <c r="LSH59" s="74"/>
      <c r="LSI59" s="75"/>
      <c r="LSJ59" s="76"/>
      <c r="LSK59" s="74"/>
      <c r="LSL59" s="75"/>
      <c r="LSM59" s="76"/>
      <c r="LSN59" s="74"/>
      <c r="LSO59" s="75"/>
      <c r="LSP59" s="76"/>
      <c r="LSQ59" s="74"/>
      <c r="LSR59" s="75"/>
      <c r="LSS59" s="76"/>
      <c r="LST59" s="74"/>
      <c r="LSU59" s="75"/>
      <c r="LSV59" s="76"/>
      <c r="LSW59" s="74"/>
      <c r="LSX59" s="75"/>
      <c r="LSY59" s="76"/>
      <c r="LSZ59" s="74"/>
      <c r="LTA59" s="75"/>
      <c r="LTB59" s="76"/>
      <c r="LTC59" s="74"/>
      <c r="LTD59" s="75"/>
      <c r="LTE59" s="76"/>
      <c r="LTF59" s="74"/>
      <c r="LTG59" s="75"/>
      <c r="LTH59" s="76"/>
      <c r="LTI59" s="74"/>
      <c r="LTJ59" s="75"/>
      <c r="LTK59" s="76"/>
      <c r="LTL59" s="74"/>
      <c r="LTM59" s="75"/>
      <c r="LTN59" s="76"/>
      <c r="LTO59" s="74"/>
      <c r="LTP59" s="75"/>
      <c r="LTQ59" s="76"/>
      <c r="LTR59" s="74"/>
      <c r="LTS59" s="75"/>
      <c r="LTT59" s="76"/>
      <c r="LTU59" s="74"/>
      <c r="LTV59" s="75"/>
      <c r="LTW59" s="76"/>
      <c r="LTX59" s="74"/>
      <c r="LTY59" s="75"/>
      <c r="LTZ59" s="76"/>
      <c r="LUA59" s="74"/>
      <c r="LUB59" s="75"/>
      <c r="LUC59" s="76"/>
      <c r="LUD59" s="74"/>
      <c r="LUE59" s="75"/>
      <c r="LUF59" s="76"/>
      <c r="LUG59" s="74"/>
      <c r="LUH59" s="75"/>
      <c r="LUI59" s="76"/>
      <c r="LUJ59" s="74"/>
      <c r="LUK59" s="75"/>
      <c r="LUL59" s="76"/>
      <c r="LUM59" s="74"/>
      <c r="LUN59" s="75"/>
      <c r="LUO59" s="76"/>
      <c r="LUP59" s="74"/>
      <c r="LUQ59" s="75"/>
      <c r="LUR59" s="76"/>
      <c r="LUS59" s="74"/>
      <c r="LUT59" s="75"/>
      <c r="LUU59" s="76"/>
      <c r="LUV59" s="74"/>
      <c r="LUW59" s="75"/>
      <c r="LUX59" s="76"/>
      <c r="LUY59" s="74"/>
      <c r="LUZ59" s="75"/>
      <c r="LVA59" s="76"/>
      <c r="LVB59" s="74"/>
      <c r="LVC59" s="75"/>
      <c r="LVD59" s="76"/>
      <c r="LVE59" s="74"/>
      <c r="LVF59" s="75"/>
      <c r="LVG59" s="76"/>
      <c r="LVH59" s="74"/>
      <c r="LVI59" s="75"/>
      <c r="LVJ59" s="76"/>
      <c r="LVK59" s="74"/>
      <c r="LVL59" s="75"/>
      <c r="LVM59" s="76"/>
      <c r="LVN59" s="74"/>
      <c r="LVO59" s="75"/>
      <c r="LVP59" s="76"/>
      <c r="LVQ59" s="74"/>
      <c r="LVR59" s="75"/>
      <c r="LVS59" s="76"/>
      <c r="LVT59" s="74"/>
      <c r="LVU59" s="75"/>
      <c r="LVV59" s="76"/>
      <c r="LVW59" s="74"/>
      <c r="LVX59" s="75"/>
      <c r="LVY59" s="76"/>
      <c r="LVZ59" s="74"/>
      <c r="LWA59" s="75"/>
      <c r="LWB59" s="76"/>
      <c r="LWC59" s="74"/>
      <c r="LWD59" s="75"/>
      <c r="LWE59" s="76"/>
      <c r="LWF59" s="74"/>
      <c r="LWG59" s="75"/>
      <c r="LWH59" s="76"/>
      <c r="LWI59" s="74"/>
      <c r="LWJ59" s="75"/>
      <c r="LWK59" s="76"/>
      <c r="LWL59" s="74"/>
      <c r="LWM59" s="75"/>
      <c r="LWN59" s="76"/>
      <c r="LWO59" s="74"/>
      <c r="LWP59" s="75"/>
      <c r="LWQ59" s="76"/>
      <c r="LWR59" s="74"/>
      <c r="LWS59" s="75"/>
      <c r="LWT59" s="76"/>
      <c r="LWU59" s="74"/>
      <c r="LWV59" s="75"/>
      <c r="LWW59" s="76"/>
      <c r="LWX59" s="74"/>
      <c r="LWY59" s="75"/>
      <c r="LWZ59" s="76"/>
      <c r="LXA59" s="74"/>
      <c r="LXB59" s="75"/>
      <c r="LXC59" s="76"/>
      <c r="LXD59" s="74"/>
      <c r="LXE59" s="75"/>
      <c r="LXF59" s="76"/>
      <c r="LXG59" s="74"/>
      <c r="LXH59" s="75"/>
      <c r="LXI59" s="76"/>
      <c r="LXJ59" s="74"/>
      <c r="LXK59" s="75"/>
      <c r="LXL59" s="76"/>
      <c r="LXM59" s="74"/>
      <c r="LXN59" s="75"/>
      <c r="LXO59" s="76"/>
      <c r="LXP59" s="74"/>
      <c r="LXQ59" s="75"/>
      <c r="LXR59" s="76"/>
      <c r="LXS59" s="74"/>
      <c r="LXT59" s="75"/>
      <c r="LXU59" s="76"/>
      <c r="LXV59" s="74"/>
      <c r="LXW59" s="75"/>
      <c r="LXX59" s="76"/>
      <c r="LXY59" s="74"/>
      <c r="LXZ59" s="75"/>
      <c r="LYA59" s="76"/>
      <c r="LYB59" s="74"/>
      <c r="LYC59" s="75"/>
      <c r="LYD59" s="76"/>
      <c r="LYE59" s="74"/>
      <c r="LYF59" s="75"/>
      <c r="LYG59" s="76"/>
      <c r="LYH59" s="74"/>
      <c r="LYI59" s="75"/>
      <c r="LYJ59" s="76"/>
      <c r="LYK59" s="74"/>
      <c r="LYL59" s="75"/>
      <c r="LYM59" s="76"/>
      <c r="LYN59" s="74"/>
      <c r="LYO59" s="75"/>
      <c r="LYP59" s="76"/>
      <c r="LYQ59" s="74"/>
      <c r="LYR59" s="75"/>
      <c r="LYS59" s="76"/>
      <c r="LYT59" s="74"/>
      <c r="LYU59" s="75"/>
      <c r="LYV59" s="76"/>
      <c r="LYW59" s="74"/>
      <c r="LYX59" s="75"/>
      <c r="LYY59" s="76"/>
      <c r="LYZ59" s="74"/>
      <c r="LZA59" s="75"/>
      <c r="LZB59" s="76"/>
      <c r="LZC59" s="74"/>
      <c r="LZD59" s="75"/>
      <c r="LZE59" s="76"/>
      <c r="LZF59" s="74"/>
      <c r="LZG59" s="75"/>
      <c r="LZH59" s="76"/>
      <c r="LZI59" s="74"/>
      <c r="LZJ59" s="75"/>
      <c r="LZK59" s="76"/>
      <c r="LZL59" s="74"/>
      <c r="LZM59" s="75"/>
      <c r="LZN59" s="76"/>
      <c r="LZO59" s="74"/>
      <c r="LZP59" s="75"/>
      <c r="LZQ59" s="76"/>
      <c r="LZR59" s="74"/>
      <c r="LZS59" s="75"/>
      <c r="LZT59" s="76"/>
      <c r="LZU59" s="74"/>
      <c r="LZV59" s="75"/>
      <c r="LZW59" s="76"/>
      <c r="LZX59" s="74"/>
      <c r="LZY59" s="75"/>
      <c r="LZZ59" s="76"/>
      <c r="MAA59" s="74"/>
      <c r="MAB59" s="75"/>
      <c r="MAC59" s="76"/>
      <c r="MAD59" s="74"/>
      <c r="MAE59" s="75"/>
      <c r="MAF59" s="76"/>
      <c r="MAG59" s="74"/>
      <c r="MAH59" s="75"/>
      <c r="MAI59" s="76"/>
      <c r="MAJ59" s="74"/>
      <c r="MAK59" s="75"/>
      <c r="MAL59" s="76"/>
      <c r="MAM59" s="74"/>
      <c r="MAN59" s="75"/>
      <c r="MAO59" s="76"/>
      <c r="MAP59" s="74"/>
      <c r="MAQ59" s="75"/>
      <c r="MAR59" s="76"/>
      <c r="MAS59" s="74"/>
      <c r="MAT59" s="75"/>
      <c r="MAU59" s="76"/>
      <c r="MAV59" s="74"/>
      <c r="MAW59" s="75"/>
      <c r="MAX59" s="76"/>
      <c r="MAY59" s="74"/>
      <c r="MAZ59" s="75"/>
      <c r="MBA59" s="76"/>
      <c r="MBB59" s="74"/>
      <c r="MBC59" s="75"/>
      <c r="MBD59" s="76"/>
      <c r="MBE59" s="74"/>
      <c r="MBF59" s="75"/>
      <c r="MBG59" s="76"/>
      <c r="MBH59" s="74"/>
      <c r="MBI59" s="75"/>
      <c r="MBJ59" s="76"/>
      <c r="MBK59" s="74"/>
      <c r="MBL59" s="75"/>
      <c r="MBM59" s="76"/>
      <c r="MBN59" s="74"/>
      <c r="MBO59" s="75"/>
      <c r="MBP59" s="76"/>
      <c r="MBQ59" s="74"/>
      <c r="MBR59" s="75"/>
      <c r="MBS59" s="76"/>
      <c r="MBT59" s="74"/>
      <c r="MBU59" s="75"/>
      <c r="MBV59" s="76"/>
      <c r="MBW59" s="74"/>
      <c r="MBX59" s="75"/>
      <c r="MBY59" s="76"/>
      <c r="MBZ59" s="74"/>
      <c r="MCA59" s="75"/>
      <c r="MCB59" s="76"/>
      <c r="MCC59" s="74"/>
      <c r="MCD59" s="75"/>
      <c r="MCE59" s="76"/>
      <c r="MCF59" s="74"/>
      <c r="MCG59" s="75"/>
      <c r="MCH59" s="76"/>
      <c r="MCI59" s="74"/>
      <c r="MCJ59" s="75"/>
      <c r="MCK59" s="76"/>
      <c r="MCL59" s="74"/>
      <c r="MCM59" s="75"/>
      <c r="MCN59" s="76"/>
      <c r="MCO59" s="74"/>
      <c r="MCP59" s="75"/>
      <c r="MCQ59" s="76"/>
      <c r="MCR59" s="74"/>
      <c r="MCS59" s="75"/>
      <c r="MCT59" s="76"/>
      <c r="MCU59" s="74"/>
      <c r="MCV59" s="75"/>
      <c r="MCW59" s="76"/>
      <c r="MCX59" s="74"/>
      <c r="MCY59" s="75"/>
      <c r="MCZ59" s="76"/>
      <c r="MDA59" s="74"/>
      <c r="MDB59" s="75"/>
      <c r="MDC59" s="76"/>
      <c r="MDD59" s="74"/>
      <c r="MDE59" s="75"/>
      <c r="MDF59" s="76"/>
      <c r="MDG59" s="74"/>
      <c r="MDH59" s="75"/>
      <c r="MDI59" s="76"/>
      <c r="MDJ59" s="74"/>
      <c r="MDK59" s="75"/>
      <c r="MDL59" s="76"/>
      <c r="MDM59" s="74"/>
      <c r="MDN59" s="75"/>
      <c r="MDO59" s="76"/>
      <c r="MDP59" s="74"/>
      <c r="MDQ59" s="75"/>
      <c r="MDR59" s="76"/>
      <c r="MDS59" s="74"/>
      <c r="MDT59" s="75"/>
      <c r="MDU59" s="76"/>
      <c r="MDV59" s="74"/>
      <c r="MDW59" s="75"/>
      <c r="MDX59" s="76"/>
      <c r="MDY59" s="74"/>
      <c r="MDZ59" s="75"/>
      <c r="MEA59" s="76"/>
      <c r="MEB59" s="74"/>
      <c r="MEC59" s="75"/>
      <c r="MED59" s="76"/>
      <c r="MEE59" s="74"/>
      <c r="MEF59" s="75"/>
      <c r="MEG59" s="76"/>
      <c r="MEH59" s="74"/>
      <c r="MEI59" s="75"/>
      <c r="MEJ59" s="76"/>
      <c r="MEK59" s="74"/>
      <c r="MEL59" s="75"/>
      <c r="MEM59" s="76"/>
      <c r="MEN59" s="74"/>
      <c r="MEO59" s="75"/>
      <c r="MEP59" s="76"/>
      <c r="MEQ59" s="74"/>
      <c r="MER59" s="75"/>
      <c r="MES59" s="76"/>
      <c r="MET59" s="74"/>
      <c r="MEU59" s="75"/>
      <c r="MEV59" s="76"/>
      <c r="MEW59" s="74"/>
      <c r="MEX59" s="75"/>
      <c r="MEY59" s="76"/>
      <c r="MEZ59" s="74"/>
      <c r="MFA59" s="75"/>
      <c r="MFB59" s="76"/>
      <c r="MFC59" s="74"/>
      <c r="MFD59" s="75"/>
      <c r="MFE59" s="76"/>
      <c r="MFF59" s="74"/>
      <c r="MFG59" s="75"/>
      <c r="MFH59" s="76"/>
      <c r="MFI59" s="74"/>
      <c r="MFJ59" s="75"/>
      <c r="MFK59" s="76"/>
      <c r="MFL59" s="74"/>
      <c r="MFM59" s="75"/>
      <c r="MFN59" s="76"/>
      <c r="MFO59" s="74"/>
      <c r="MFP59" s="75"/>
      <c r="MFQ59" s="76"/>
      <c r="MFR59" s="74"/>
      <c r="MFS59" s="75"/>
      <c r="MFT59" s="76"/>
      <c r="MFU59" s="74"/>
      <c r="MFV59" s="75"/>
      <c r="MFW59" s="76"/>
      <c r="MFX59" s="74"/>
      <c r="MFY59" s="75"/>
      <c r="MFZ59" s="76"/>
      <c r="MGA59" s="74"/>
      <c r="MGB59" s="75"/>
      <c r="MGC59" s="76"/>
      <c r="MGD59" s="74"/>
      <c r="MGE59" s="75"/>
      <c r="MGF59" s="76"/>
      <c r="MGG59" s="74"/>
      <c r="MGH59" s="75"/>
      <c r="MGI59" s="76"/>
      <c r="MGJ59" s="74"/>
      <c r="MGK59" s="75"/>
      <c r="MGL59" s="76"/>
      <c r="MGM59" s="74"/>
      <c r="MGN59" s="75"/>
      <c r="MGO59" s="76"/>
      <c r="MGP59" s="74"/>
      <c r="MGQ59" s="75"/>
      <c r="MGR59" s="76"/>
      <c r="MGS59" s="74"/>
      <c r="MGT59" s="75"/>
      <c r="MGU59" s="76"/>
      <c r="MGV59" s="74"/>
      <c r="MGW59" s="75"/>
      <c r="MGX59" s="76"/>
      <c r="MGY59" s="74"/>
      <c r="MGZ59" s="75"/>
      <c r="MHA59" s="76"/>
      <c r="MHB59" s="74"/>
      <c r="MHC59" s="75"/>
      <c r="MHD59" s="76"/>
      <c r="MHE59" s="74"/>
      <c r="MHF59" s="75"/>
      <c r="MHG59" s="76"/>
      <c r="MHH59" s="74"/>
      <c r="MHI59" s="75"/>
      <c r="MHJ59" s="76"/>
      <c r="MHK59" s="74"/>
      <c r="MHL59" s="75"/>
      <c r="MHM59" s="76"/>
      <c r="MHN59" s="74"/>
      <c r="MHO59" s="75"/>
      <c r="MHP59" s="76"/>
      <c r="MHQ59" s="74"/>
      <c r="MHR59" s="75"/>
      <c r="MHS59" s="76"/>
      <c r="MHT59" s="74"/>
      <c r="MHU59" s="75"/>
      <c r="MHV59" s="76"/>
      <c r="MHW59" s="74"/>
      <c r="MHX59" s="75"/>
      <c r="MHY59" s="76"/>
      <c r="MHZ59" s="74"/>
      <c r="MIA59" s="75"/>
      <c r="MIB59" s="76"/>
      <c r="MIC59" s="74"/>
      <c r="MID59" s="75"/>
      <c r="MIE59" s="76"/>
      <c r="MIF59" s="74"/>
      <c r="MIG59" s="75"/>
      <c r="MIH59" s="76"/>
      <c r="MII59" s="74"/>
      <c r="MIJ59" s="75"/>
      <c r="MIK59" s="76"/>
      <c r="MIL59" s="74"/>
      <c r="MIM59" s="75"/>
      <c r="MIN59" s="76"/>
      <c r="MIO59" s="74"/>
      <c r="MIP59" s="75"/>
      <c r="MIQ59" s="76"/>
      <c r="MIR59" s="74"/>
      <c r="MIS59" s="75"/>
      <c r="MIT59" s="76"/>
      <c r="MIU59" s="74"/>
      <c r="MIV59" s="75"/>
      <c r="MIW59" s="76"/>
      <c r="MIX59" s="74"/>
      <c r="MIY59" s="75"/>
      <c r="MIZ59" s="76"/>
      <c r="MJA59" s="74"/>
      <c r="MJB59" s="75"/>
      <c r="MJC59" s="76"/>
      <c r="MJD59" s="74"/>
      <c r="MJE59" s="75"/>
      <c r="MJF59" s="76"/>
      <c r="MJG59" s="74"/>
      <c r="MJH59" s="75"/>
      <c r="MJI59" s="76"/>
      <c r="MJJ59" s="74"/>
      <c r="MJK59" s="75"/>
      <c r="MJL59" s="76"/>
      <c r="MJM59" s="74"/>
      <c r="MJN59" s="75"/>
      <c r="MJO59" s="76"/>
      <c r="MJP59" s="74"/>
      <c r="MJQ59" s="75"/>
      <c r="MJR59" s="76"/>
      <c r="MJS59" s="74"/>
      <c r="MJT59" s="75"/>
      <c r="MJU59" s="76"/>
      <c r="MJV59" s="74"/>
      <c r="MJW59" s="75"/>
      <c r="MJX59" s="76"/>
      <c r="MJY59" s="74"/>
      <c r="MJZ59" s="75"/>
      <c r="MKA59" s="76"/>
      <c r="MKB59" s="74"/>
      <c r="MKC59" s="75"/>
      <c r="MKD59" s="76"/>
      <c r="MKE59" s="74"/>
      <c r="MKF59" s="75"/>
      <c r="MKG59" s="76"/>
      <c r="MKH59" s="74"/>
      <c r="MKI59" s="75"/>
      <c r="MKJ59" s="76"/>
      <c r="MKK59" s="74"/>
      <c r="MKL59" s="75"/>
      <c r="MKM59" s="76"/>
      <c r="MKN59" s="74"/>
      <c r="MKO59" s="75"/>
      <c r="MKP59" s="76"/>
      <c r="MKQ59" s="74"/>
      <c r="MKR59" s="75"/>
      <c r="MKS59" s="76"/>
      <c r="MKT59" s="74"/>
      <c r="MKU59" s="75"/>
      <c r="MKV59" s="76"/>
      <c r="MKW59" s="74"/>
      <c r="MKX59" s="75"/>
      <c r="MKY59" s="76"/>
      <c r="MKZ59" s="74"/>
      <c r="MLA59" s="75"/>
      <c r="MLB59" s="76"/>
      <c r="MLC59" s="74"/>
      <c r="MLD59" s="75"/>
      <c r="MLE59" s="76"/>
      <c r="MLF59" s="74"/>
      <c r="MLG59" s="75"/>
      <c r="MLH59" s="76"/>
      <c r="MLI59" s="74"/>
      <c r="MLJ59" s="75"/>
      <c r="MLK59" s="76"/>
      <c r="MLL59" s="74"/>
      <c r="MLM59" s="75"/>
      <c r="MLN59" s="76"/>
      <c r="MLO59" s="74"/>
      <c r="MLP59" s="75"/>
      <c r="MLQ59" s="76"/>
      <c r="MLR59" s="74"/>
      <c r="MLS59" s="75"/>
      <c r="MLT59" s="76"/>
      <c r="MLU59" s="74"/>
      <c r="MLV59" s="75"/>
      <c r="MLW59" s="76"/>
      <c r="MLX59" s="74"/>
      <c r="MLY59" s="75"/>
      <c r="MLZ59" s="76"/>
      <c r="MMA59" s="74"/>
      <c r="MMB59" s="75"/>
      <c r="MMC59" s="76"/>
      <c r="MMD59" s="74"/>
      <c r="MME59" s="75"/>
      <c r="MMF59" s="76"/>
      <c r="MMG59" s="74"/>
      <c r="MMH59" s="75"/>
      <c r="MMI59" s="76"/>
      <c r="MMJ59" s="74"/>
      <c r="MMK59" s="75"/>
      <c r="MML59" s="76"/>
      <c r="MMM59" s="74"/>
      <c r="MMN59" s="75"/>
      <c r="MMO59" s="76"/>
      <c r="MMP59" s="74"/>
      <c r="MMQ59" s="75"/>
      <c r="MMR59" s="76"/>
      <c r="MMS59" s="74"/>
      <c r="MMT59" s="75"/>
      <c r="MMU59" s="76"/>
      <c r="MMV59" s="74"/>
      <c r="MMW59" s="75"/>
      <c r="MMX59" s="76"/>
      <c r="MMY59" s="74"/>
      <c r="MMZ59" s="75"/>
      <c r="MNA59" s="76"/>
      <c r="MNB59" s="74"/>
      <c r="MNC59" s="75"/>
      <c r="MND59" s="76"/>
      <c r="MNE59" s="74"/>
      <c r="MNF59" s="75"/>
      <c r="MNG59" s="76"/>
      <c r="MNH59" s="74"/>
      <c r="MNI59" s="75"/>
      <c r="MNJ59" s="76"/>
      <c r="MNK59" s="74"/>
      <c r="MNL59" s="75"/>
      <c r="MNM59" s="76"/>
      <c r="MNN59" s="74"/>
      <c r="MNO59" s="75"/>
      <c r="MNP59" s="76"/>
      <c r="MNQ59" s="74"/>
      <c r="MNR59" s="75"/>
      <c r="MNS59" s="76"/>
      <c r="MNT59" s="74"/>
      <c r="MNU59" s="75"/>
      <c r="MNV59" s="76"/>
      <c r="MNW59" s="74"/>
      <c r="MNX59" s="75"/>
      <c r="MNY59" s="76"/>
      <c r="MNZ59" s="74"/>
      <c r="MOA59" s="75"/>
      <c r="MOB59" s="76"/>
      <c r="MOC59" s="74"/>
      <c r="MOD59" s="75"/>
      <c r="MOE59" s="76"/>
      <c r="MOF59" s="74"/>
      <c r="MOG59" s="75"/>
      <c r="MOH59" s="76"/>
      <c r="MOI59" s="74"/>
      <c r="MOJ59" s="75"/>
      <c r="MOK59" s="76"/>
      <c r="MOL59" s="74"/>
      <c r="MOM59" s="75"/>
      <c r="MON59" s="76"/>
      <c r="MOO59" s="74"/>
      <c r="MOP59" s="75"/>
      <c r="MOQ59" s="76"/>
      <c r="MOR59" s="74"/>
      <c r="MOS59" s="75"/>
      <c r="MOT59" s="76"/>
      <c r="MOU59" s="74"/>
      <c r="MOV59" s="75"/>
      <c r="MOW59" s="76"/>
      <c r="MOX59" s="74"/>
      <c r="MOY59" s="75"/>
      <c r="MOZ59" s="76"/>
      <c r="MPA59" s="74"/>
      <c r="MPB59" s="75"/>
      <c r="MPC59" s="76"/>
      <c r="MPD59" s="74"/>
      <c r="MPE59" s="75"/>
      <c r="MPF59" s="76"/>
      <c r="MPG59" s="74"/>
      <c r="MPH59" s="75"/>
      <c r="MPI59" s="76"/>
      <c r="MPJ59" s="74"/>
      <c r="MPK59" s="75"/>
      <c r="MPL59" s="76"/>
      <c r="MPM59" s="74"/>
      <c r="MPN59" s="75"/>
      <c r="MPO59" s="76"/>
      <c r="MPP59" s="74"/>
      <c r="MPQ59" s="75"/>
      <c r="MPR59" s="76"/>
      <c r="MPS59" s="74"/>
      <c r="MPT59" s="75"/>
      <c r="MPU59" s="76"/>
      <c r="MPV59" s="74"/>
      <c r="MPW59" s="75"/>
      <c r="MPX59" s="76"/>
      <c r="MPY59" s="74"/>
      <c r="MPZ59" s="75"/>
      <c r="MQA59" s="76"/>
      <c r="MQB59" s="74"/>
      <c r="MQC59" s="75"/>
      <c r="MQD59" s="76"/>
      <c r="MQE59" s="74"/>
      <c r="MQF59" s="75"/>
      <c r="MQG59" s="76"/>
      <c r="MQH59" s="74"/>
      <c r="MQI59" s="75"/>
      <c r="MQJ59" s="76"/>
      <c r="MQK59" s="74"/>
      <c r="MQL59" s="75"/>
      <c r="MQM59" s="76"/>
      <c r="MQN59" s="74"/>
      <c r="MQO59" s="75"/>
      <c r="MQP59" s="76"/>
      <c r="MQQ59" s="74"/>
      <c r="MQR59" s="75"/>
      <c r="MQS59" s="76"/>
      <c r="MQT59" s="74"/>
      <c r="MQU59" s="75"/>
      <c r="MQV59" s="76"/>
      <c r="MQW59" s="74"/>
      <c r="MQX59" s="75"/>
      <c r="MQY59" s="76"/>
      <c r="MQZ59" s="74"/>
      <c r="MRA59" s="75"/>
      <c r="MRB59" s="76"/>
      <c r="MRC59" s="74"/>
      <c r="MRD59" s="75"/>
      <c r="MRE59" s="76"/>
      <c r="MRF59" s="74"/>
      <c r="MRG59" s="75"/>
      <c r="MRH59" s="76"/>
      <c r="MRI59" s="74"/>
      <c r="MRJ59" s="75"/>
      <c r="MRK59" s="76"/>
      <c r="MRL59" s="74"/>
      <c r="MRM59" s="75"/>
      <c r="MRN59" s="76"/>
      <c r="MRO59" s="74"/>
      <c r="MRP59" s="75"/>
      <c r="MRQ59" s="76"/>
      <c r="MRR59" s="74"/>
      <c r="MRS59" s="75"/>
      <c r="MRT59" s="76"/>
      <c r="MRU59" s="74"/>
      <c r="MRV59" s="75"/>
      <c r="MRW59" s="76"/>
      <c r="MRX59" s="74"/>
      <c r="MRY59" s="75"/>
      <c r="MRZ59" s="76"/>
      <c r="MSA59" s="74"/>
      <c r="MSB59" s="75"/>
      <c r="MSC59" s="76"/>
      <c r="MSD59" s="74"/>
      <c r="MSE59" s="75"/>
      <c r="MSF59" s="76"/>
      <c r="MSG59" s="74"/>
      <c r="MSH59" s="75"/>
      <c r="MSI59" s="76"/>
      <c r="MSJ59" s="74"/>
      <c r="MSK59" s="75"/>
      <c r="MSL59" s="76"/>
      <c r="MSM59" s="74"/>
      <c r="MSN59" s="75"/>
      <c r="MSO59" s="76"/>
      <c r="MSP59" s="74"/>
      <c r="MSQ59" s="75"/>
      <c r="MSR59" s="76"/>
      <c r="MSS59" s="74"/>
      <c r="MST59" s="75"/>
      <c r="MSU59" s="76"/>
      <c r="MSV59" s="74"/>
      <c r="MSW59" s="75"/>
      <c r="MSX59" s="76"/>
      <c r="MSY59" s="74"/>
      <c r="MSZ59" s="75"/>
      <c r="MTA59" s="76"/>
      <c r="MTB59" s="74"/>
      <c r="MTC59" s="75"/>
      <c r="MTD59" s="76"/>
      <c r="MTE59" s="74"/>
      <c r="MTF59" s="75"/>
      <c r="MTG59" s="76"/>
      <c r="MTH59" s="74"/>
      <c r="MTI59" s="75"/>
      <c r="MTJ59" s="76"/>
      <c r="MTK59" s="74"/>
      <c r="MTL59" s="75"/>
      <c r="MTM59" s="76"/>
      <c r="MTN59" s="74"/>
      <c r="MTO59" s="75"/>
      <c r="MTP59" s="76"/>
      <c r="MTQ59" s="74"/>
      <c r="MTR59" s="75"/>
      <c r="MTS59" s="76"/>
      <c r="MTT59" s="74"/>
      <c r="MTU59" s="75"/>
      <c r="MTV59" s="76"/>
      <c r="MTW59" s="74"/>
      <c r="MTX59" s="75"/>
      <c r="MTY59" s="76"/>
      <c r="MTZ59" s="74"/>
      <c r="MUA59" s="75"/>
      <c r="MUB59" s="76"/>
      <c r="MUC59" s="74"/>
      <c r="MUD59" s="75"/>
      <c r="MUE59" s="76"/>
      <c r="MUF59" s="74"/>
      <c r="MUG59" s="75"/>
      <c r="MUH59" s="76"/>
      <c r="MUI59" s="74"/>
      <c r="MUJ59" s="75"/>
      <c r="MUK59" s="76"/>
      <c r="MUL59" s="74"/>
      <c r="MUM59" s="75"/>
      <c r="MUN59" s="76"/>
      <c r="MUO59" s="74"/>
      <c r="MUP59" s="75"/>
      <c r="MUQ59" s="76"/>
      <c r="MUR59" s="74"/>
      <c r="MUS59" s="75"/>
      <c r="MUT59" s="76"/>
      <c r="MUU59" s="74"/>
      <c r="MUV59" s="75"/>
      <c r="MUW59" s="76"/>
      <c r="MUX59" s="74"/>
      <c r="MUY59" s="75"/>
      <c r="MUZ59" s="76"/>
      <c r="MVA59" s="74"/>
      <c r="MVB59" s="75"/>
      <c r="MVC59" s="76"/>
      <c r="MVD59" s="74"/>
      <c r="MVE59" s="75"/>
      <c r="MVF59" s="76"/>
      <c r="MVG59" s="74"/>
      <c r="MVH59" s="75"/>
      <c r="MVI59" s="76"/>
      <c r="MVJ59" s="74"/>
      <c r="MVK59" s="75"/>
      <c r="MVL59" s="76"/>
      <c r="MVM59" s="74"/>
      <c r="MVN59" s="75"/>
      <c r="MVO59" s="76"/>
      <c r="MVP59" s="74"/>
      <c r="MVQ59" s="75"/>
      <c r="MVR59" s="76"/>
      <c r="MVS59" s="74"/>
      <c r="MVT59" s="75"/>
      <c r="MVU59" s="76"/>
      <c r="MVV59" s="74"/>
      <c r="MVW59" s="75"/>
      <c r="MVX59" s="76"/>
      <c r="MVY59" s="74"/>
      <c r="MVZ59" s="75"/>
      <c r="MWA59" s="76"/>
      <c r="MWB59" s="74"/>
      <c r="MWC59" s="75"/>
      <c r="MWD59" s="76"/>
      <c r="MWE59" s="74"/>
      <c r="MWF59" s="75"/>
      <c r="MWG59" s="76"/>
      <c r="MWH59" s="74"/>
      <c r="MWI59" s="75"/>
      <c r="MWJ59" s="76"/>
      <c r="MWK59" s="74"/>
      <c r="MWL59" s="75"/>
      <c r="MWM59" s="76"/>
      <c r="MWN59" s="74"/>
      <c r="MWO59" s="75"/>
      <c r="MWP59" s="76"/>
      <c r="MWQ59" s="74"/>
      <c r="MWR59" s="75"/>
      <c r="MWS59" s="76"/>
      <c r="MWT59" s="74"/>
      <c r="MWU59" s="75"/>
      <c r="MWV59" s="76"/>
      <c r="MWW59" s="74"/>
      <c r="MWX59" s="75"/>
      <c r="MWY59" s="76"/>
      <c r="MWZ59" s="74"/>
      <c r="MXA59" s="75"/>
      <c r="MXB59" s="76"/>
      <c r="MXC59" s="74"/>
      <c r="MXD59" s="75"/>
      <c r="MXE59" s="76"/>
      <c r="MXF59" s="74"/>
      <c r="MXG59" s="75"/>
      <c r="MXH59" s="76"/>
      <c r="MXI59" s="74"/>
      <c r="MXJ59" s="75"/>
      <c r="MXK59" s="76"/>
      <c r="MXL59" s="74"/>
      <c r="MXM59" s="75"/>
      <c r="MXN59" s="76"/>
      <c r="MXO59" s="74"/>
      <c r="MXP59" s="75"/>
      <c r="MXQ59" s="76"/>
      <c r="MXR59" s="74"/>
      <c r="MXS59" s="75"/>
      <c r="MXT59" s="76"/>
      <c r="MXU59" s="74"/>
      <c r="MXV59" s="75"/>
      <c r="MXW59" s="76"/>
      <c r="MXX59" s="74"/>
      <c r="MXY59" s="75"/>
      <c r="MXZ59" s="76"/>
      <c r="MYA59" s="74"/>
      <c r="MYB59" s="75"/>
      <c r="MYC59" s="76"/>
      <c r="MYD59" s="74"/>
      <c r="MYE59" s="75"/>
      <c r="MYF59" s="76"/>
      <c r="MYG59" s="74"/>
      <c r="MYH59" s="75"/>
      <c r="MYI59" s="76"/>
      <c r="MYJ59" s="74"/>
      <c r="MYK59" s="75"/>
      <c r="MYL59" s="76"/>
      <c r="MYM59" s="74"/>
      <c r="MYN59" s="75"/>
      <c r="MYO59" s="76"/>
      <c r="MYP59" s="74"/>
      <c r="MYQ59" s="75"/>
      <c r="MYR59" s="76"/>
      <c r="MYS59" s="74"/>
      <c r="MYT59" s="75"/>
      <c r="MYU59" s="76"/>
      <c r="MYV59" s="74"/>
      <c r="MYW59" s="75"/>
      <c r="MYX59" s="76"/>
      <c r="MYY59" s="74"/>
      <c r="MYZ59" s="75"/>
      <c r="MZA59" s="76"/>
      <c r="MZB59" s="74"/>
      <c r="MZC59" s="75"/>
      <c r="MZD59" s="76"/>
      <c r="MZE59" s="74"/>
      <c r="MZF59" s="75"/>
      <c r="MZG59" s="76"/>
      <c r="MZH59" s="74"/>
      <c r="MZI59" s="75"/>
      <c r="MZJ59" s="76"/>
      <c r="MZK59" s="74"/>
      <c r="MZL59" s="75"/>
      <c r="MZM59" s="76"/>
      <c r="MZN59" s="74"/>
      <c r="MZO59" s="75"/>
      <c r="MZP59" s="76"/>
      <c r="MZQ59" s="74"/>
      <c r="MZR59" s="75"/>
      <c r="MZS59" s="76"/>
      <c r="MZT59" s="74"/>
      <c r="MZU59" s="75"/>
      <c r="MZV59" s="76"/>
      <c r="MZW59" s="74"/>
      <c r="MZX59" s="75"/>
      <c r="MZY59" s="76"/>
      <c r="MZZ59" s="74"/>
      <c r="NAA59" s="75"/>
      <c r="NAB59" s="76"/>
      <c r="NAC59" s="74"/>
      <c r="NAD59" s="75"/>
      <c r="NAE59" s="76"/>
      <c r="NAF59" s="74"/>
      <c r="NAG59" s="75"/>
      <c r="NAH59" s="76"/>
      <c r="NAI59" s="74"/>
      <c r="NAJ59" s="75"/>
      <c r="NAK59" s="76"/>
      <c r="NAL59" s="74"/>
      <c r="NAM59" s="75"/>
      <c r="NAN59" s="76"/>
      <c r="NAO59" s="74"/>
      <c r="NAP59" s="75"/>
      <c r="NAQ59" s="76"/>
      <c r="NAR59" s="74"/>
      <c r="NAS59" s="75"/>
      <c r="NAT59" s="76"/>
      <c r="NAU59" s="74"/>
      <c r="NAV59" s="75"/>
      <c r="NAW59" s="76"/>
      <c r="NAX59" s="74"/>
      <c r="NAY59" s="75"/>
      <c r="NAZ59" s="76"/>
      <c r="NBA59" s="74"/>
      <c r="NBB59" s="75"/>
      <c r="NBC59" s="76"/>
      <c r="NBD59" s="74"/>
      <c r="NBE59" s="75"/>
      <c r="NBF59" s="76"/>
      <c r="NBG59" s="74"/>
      <c r="NBH59" s="75"/>
      <c r="NBI59" s="76"/>
      <c r="NBJ59" s="74"/>
      <c r="NBK59" s="75"/>
      <c r="NBL59" s="76"/>
      <c r="NBM59" s="74"/>
      <c r="NBN59" s="75"/>
      <c r="NBO59" s="76"/>
      <c r="NBP59" s="74"/>
      <c r="NBQ59" s="75"/>
      <c r="NBR59" s="76"/>
      <c r="NBS59" s="74"/>
      <c r="NBT59" s="75"/>
      <c r="NBU59" s="76"/>
      <c r="NBV59" s="74"/>
      <c r="NBW59" s="75"/>
      <c r="NBX59" s="76"/>
      <c r="NBY59" s="74"/>
      <c r="NBZ59" s="75"/>
      <c r="NCA59" s="76"/>
      <c r="NCB59" s="74"/>
      <c r="NCC59" s="75"/>
      <c r="NCD59" s="76"/>
      <c r="NCE59" s="74"/>
      <c r="NCF59" s="75"/>
      <c r="NCG59" s="76"/>
      <c r="NCH59" s="74"/>
      <c r="NCI59" s="75"/>
      <c r="NCJ59" s="76"/>
      <c r="NCK59" s="74"/>
      <c r="NCL59" s="75"/>
      <c r="NCM59" s="76"/>
      <c r="NCN59" s="74"/>
      <c r="NCO59" s="75"/>
      <c r="NCP59" s="76"/>
      <c r="NCQ59" s="74"/>
      <c r="NCR59" s="75"/>
      <c r="NCS59" s="76"/>
      <c r="NCT59" s="74"/>
      <c r="NCU59" s="75"/>
      <c r="NCV59" s="76"/>
      <c r="NCW59" s="74"/>
      <c r="NCX59" s="75"/>
      <c r="NCY59" s="76"/>
      <c r="NCZ59" s="74"/>
      <c r="NDA59" s="75"/>
      <c r="NDB59" s="76"/>
      <c r="NDC59" s="74"/>
      <c r="NDD59" s="75"/>
      <c r="NDE59" s="76"/>
      <c r="NDF59" s="74"/>
      <c r="NDG59" s="75"/>
      <c r="NDH59" s="76"/>
      <c r="NDI59" s="74"/>
      <c r="NDJ59" s="75"/>
      <c r="NDK59" s="76"/>
      <c r="NDL59" s="74"/>
      <c r="NDM59" s="75"/>
      <c r="NDN59" s="76"/>
      <c r="NDO59" s="74"/>
      <c r="NDP59" s="75"/>
      <c r="NDQ59" s="76"/>
      <c r="NDR59" s="74"/>
      <c r="NDS59" s="75"/>
      <c r="NDT59" s="76"/>
      <c r="NDU59" s="74"/>
      <c r="NDV59" s="75"/>
      <c r="NDW59" s="76"/>
      <c r="NDX59" s="74"/>
      <c r="NDY59" s="75"/>
      <c r="NDZ59" s="76"/>
      <c r="NEA59" s="74"/>
      <c r="NEB59" s="75"/>
      <c r="NEC59" s="76"/>
      <c r="NED59" s="74"/>
      <c r="NEE59" s="75"/>
      <c r="NEF59" s="76"/>
      <c r="NEG59" s="74"/>
      <c r="NEH59" s="75"/>
      <c r="NEI59" s="76"/>
      <c r="NEJ59" s="74"/>
      <c r="NEK59" s="75"/>
      <c r="NEL59" s="76"/>
      <c r="NEM59" s="74"/>
      <c r="NEN59" s="75"/>
      <c r="NEO59" s="76"/>
      <c r="NEP59" s="74"/>
      <c r="NEQ59" s="75"/>
      <c r="NER59" s="76"/>
      <c r="NES59" s="74"/>
      <c r="NET59" s="75"/>
      <c r="NEU59" s="76"/>
      <c r="NEV59" s="74"/>
      <c r="NEW59" s="75"/>
      <c r="NEX59" s="76"/>
      <c r="NEY59" s="74"/>
      <c r="NEZ59" s="75"/>
      <c r="NFA59" s="76"/>
      <c r="NFB59" s="74"/>
      <c r="NFC59" s="75"/>
      <c r="NFD59" s="76"/>
      <c r="NFE59" s="74"/>
      <c r="NFF59" s="75"/>
      <c r="NFG59" s="76"/>
      <c r="NFH59" s="74"/>
      <c r="NFI59" s="75"/>
      <c r="NFJ59" s="76"/>
      <c r="NFK59" s="74"/>
      <c r="NFL59" s="75"/>
      <c r="NFM59" s="76"/>
      <c r="NFN59" s="74"/>
      <c r="NFO59" s="75"/>
      <c r="NFP59" s="76"/>
      <c r="NFQ59" s="74"/>
      <c r="NFR59" s="75"/>
      <c r="NFS59" s="76"/>
      <c r="NFT59" s="74"/>
      <c r="NFU59" s="75"/>
      <c r="NFV59" s="76"/>
      <c r="NFW59" s="74"/>
      <c r="NFX59" s="75"/>
      <c r="NFY59" s="76"/>
      <c r="NFZ59" s="74"/>
      <c r="NGA59" s="75"/>
      <c r="NGB59" s="76"/>
      <c r="NGC59" s="74"/>
      <c r="NGD59" s="75"/>
      <c r="NGE59" s="76"/>
      <c r="NGF59" s="74"/>
      <c r="NGG59" s="75"/>
      <c r="NGH59" s="76"/>
      <c r="NGI59" s="74"/>
      <c r="NGJ59" s="75"/>
      <c r="NGK59" s="76"/>
      <c r="NGL59" s="74"/>
      <c r="NGM59" s="75"/>
      <c r="NGN59" s="76"/>
      <c r="NGO59" s="74"/>
      <c r="NGP59" s="75"/>
      <c r="NGQ59" s="76"/>
      <c r="NGR59" s="74"/>
      <c r="NGS59" s="75"/>
      <c r="NGT59" s="76"/>
      <c r="NGU59" s="74"/>
      <c r="NGV59" s="75"/>
      <c r="NGW59" s="76"/>
      <c r="NGX59" s="74"/>
      <c r="NGY59" s="75"/>
      <c r="NGZ59" s="76"/>
      <c r="NHA59" s="74"/>
      <c r="NHB59" s="75"/>
      <c r="NHC59" s="76"/>
      <c r="NHD59" s="74"/>
      <c r="NHE59" s="75"/>
      <c r="NHF59" s="76"/>
      <c r="NHG59" s="74"/>
      <c r="NHH59" s="75"/>
      <c r="NHI59" s="76"/>
      <c r="NHJ59" s="74"/>
      <c r="NHK59" s="75"/>
      <c r="NHL59" s="76"/>
      <c r="NHM59" s="74"/>
      <c r="NHN59" s="75"/>
      <c r="NHO59" s="76"/>
      <c r="NHP59" s="74"/>
      <c r="NHQ59" s="75"/>
      <c r="NHR59" s="76"/>
      <c r="NHS59" s="74"/>
      <c r="NHT59" s="75"/>
      <c r="NHU59" s="76"/>
      <c r="NHV59" s="74"/>
      <c r="NHW59" s="75"/>
      <c r="NHX59" s="76"/>
      <c r="NHY59" s="74"/>
      <c r="NHZ59" s="75"/>
      <c r="NIA59" s="76"/>
      <c r="NIB59" s="74"/>
      <c r="NIC59" s="75"/>
      <c r="NID59" s="76"/>
      <c r="NIE59" s="74"/>
      <c r="NIF59" s="75"/>
      <c r="NIG59" s="76"/>
      <c r="NIH59" s="74"/>
      <c r="NII59" s="75"/>
      <c r="NIJ59" s="76"/>
      <c r="NIK59" s="74"/>
      <c r="NIL59" s="75"/>
      <c r="NIM59" s="76"/>
      <c r="NIN59" s="74"/>
      <c r="NIO59" s="75"/>
      <c r="NIP59" s="76"/>
      <c r="NIQ59" s="74"/>
      <c r="NIR59" s="75"/>
      <c r="NIS59" s="76"/>
      <c r="NIT59" s="74"/>
      <c r="NIU59" s="75"/>
      <c r="NIV59" s="76"/>
      <c r="NIW59" s="74"/>
      <c r="NIX59" s="75"/>
      <c r="NIY59" s="76"/>
      <c r="NIZ59" s="74"/>
      <c r="NJA59" s="75"/>
      <c r="NJB59" s="76"/>
      <c r="NJC59" s="74"/>
      <c r="NJD59" s="75"/>
      <c r="NJE59" s="76"/>
      <c r="NJF59" s="74"/>
      <c r="NJG59" s="75"/>
      <c r="NJH59" s="76"/>
      <c r="NJI59" s="74"/>
      <c r="NJJ59" s="75"/>
      <c r="NJK59" s="76"/>
      <c r="NJL59" s="74"/>
      <c r="NJM59" s="75"/>
      <c r="NJN59" s="76"/>
      <c r="NJO59" s="74"/>
      <c r="NJP59" s="75"/>
      <c r="NJQ59" s="76"/>
      <c r="NJR59" s="74"/>
      <c r="NJS59" s="75"/>
      <c r="NJT59" s="76"/>
      <c r="NJU59" s="74"/>
      <c r="NJV59" s="75"/>
      <c r="NJW59" s="76"/>
      <c r="NJX59" s="74"/>
      <c r="NJY59" s="75"/>
      <c r="NJZ59" s="76"/>
      <c r="NKA59" s="74"/>
      <c r="NKB59" s="75"/>
      <c r="NKC59" s="76"/>
      <c r="NKD59" s="74"/>
      <c r="NKE59" s="75"/>
      <c r="NKF59" s="76"/>
      <c r="NKG59" s="74"/>
      <c r="NKH59" s="75"/>
      <c r="NKI59" s="76"/>
      <c r="NKJ59" s="74"/>
      <c r="NKK59" s="75"/>
      <c r="NKL59" s="76"/>
      <c r="NKM59" s="74"/>
      <c r="NKN59" s="75"/>
      <c r="NKO59" s="76"/>
      <c r="NKP59" s="74"/>
      <c r="NKQ59" s="75"/>
      <c r="NKR59" s="76"/>
      <c r="NKS59" s="74"/>
      <c r="NKT59" s="75"/>
      <c r="NKU59" s="76"/>
      <c r="NKV59" s="74"/>
      <c r="NKW59" s="75"/>
      <c r="NKX59" s="76"/>
      <c r="NKY59" s="74"/>
      <c r="NKZ59" s="75"/>
      <c r="NLA59" s="76"/>
      <c r="NLB59" s="74"/>
      <c r="NLC59" s="75"/>
      <c r="NLD59" s="76"/>
      <c r="NLE59" s="74"/>
      <c r="NLF59" s="75"/>
      <c r="NLG59" s="76"/>
      <c r="NLH59" s="74"/>
      <c r="NLI59" s="75"/>
      <c r="NLJ59" s="76"/>
      <c r="NLK59" s="74"/>
      <c r="NLL59" s="75"/>
      <c r="NLM59" s="76"/>
      <c r="NLN59" s="74"/>
      <c r="NLO59" s="75"/>
      <c r="NLP59" s="76"/>
      <c r="NLQ59" s="74"/>
      <c r="NLR59" s="75"/>
      <c r="NLS59" s="76"/>
      <c r="NLT59" s="74"/>
      <c r="NLU59" s="75"/>
      <c r="NLV59" s="76"/>
      <c r="NLW59" s="74"/>
      <c r="NLX59" s="75"/>
      <c r="NLY59" s="76"/>
      <c r="NLZ59" s="74"/>
      <c r="NMA59" s="75"/>
      <c r="NMB59" s="76"/>
      <c r="NMC59" s="74"/>
      <c r="NMD59" s="75"/>
      <c r="NME59" s="76"/>
      <c r="NMF59" s="74"/>
      <c r="NMG59" s="75"/>
      <c r="NMH59" s="76"/>
      <c r="NMI59" s="74"/>
      <c r="NMJ59" s="75"/>
      <c r="NMK59" s="76"/>
      <c r="NML59" s="74"/>
      <c r="NMM59" s="75"/>
      <c r="NMN59" s="76"/>
      <c r="NMO59" s="74"/>
      <c r="NMP59" s="75"/>
      <c r="NMQ59" s="76"/>
      <c r="NMR59" s="74"/>
      <c r="NMS59" s="75"/>
      <c r="NMT59" s="76"/>
      <c r="NMU59" s="74"/>
      <c r="NMV59" s="75"/>
      <c r="NMW59" s="76"/>
      <c r="NMX59" s="74"/>
      <c r="NMY59" s="75"/>
      <c r="NMZ59" s="76"/>
      <c r="NNA59" s="74"/>
      <c r="NNB59" s="75"/>
      <c r="NNC59" s="76"/>
      <c r="NND59" s="74"/>
      <c r="NNE59" s="75"/>
      <c r="NNF59" s="76"/>
      <c r="NNG59" s="74"/>
      <c r="NNH59" s="75"/>
      <c r="NNI59" s="76"/>
      <c r="NNJ59" s="74"/>
      <c r="NNK59" s="75"/>
      <c r="NNL59" s="76"/>
      <c r="NNM59" s="74"/>
      <c r="NNN59" s="75"/>
      <c r="NNO59" s="76"/>
      <c r="NNP59" s="74"/>
      <c r="NNQ59" s="75"/>
      <c r="NNR59" s="76"/>
      <c r="NNS59" s="74"/>
      <c r="NNT59" s="75"/>
      <c r="NNU59" s="76"/>
      <c r="NNV59" s="74"/>
      <c r="NNW59" s="75"/>
      <c r="NNX59" s="76"/>
      <c r="NNY59" s="74"/>
      <c r="NNZ59" s="75"/>
      <c r="NOA59" s="76"/>
      <c r="NOB59" s="74"/>
      <c r="NOC59" s="75"/>
      <c r="NOD59" s="76"/>
      <c r="NOE59" s="74"/>
      <c r="NOF59" s="75"/>
      <c r="NOG59" s="76"/>
      <c r="NOH59" s="74"/>
      <c r="NOI59" s="75"/>
      <c r="NOJ59" s="76"/>
      <c r="NOK59" s="74"/>
      <c r="NOL59" s="75"/>
      <c r="NOM59" s="76"/>
      <c r="NON59" s="74"/>
      <c r="NOO59" s="75"/>
      <c r="NOP59" s="76"/>
      <c r="NOQ59" s="74"/>
      <c r="NOR59" s="75"/>
      <c r="NOS59" s="76"/>
      <c r="NOT59" s="74"/>
      <c r="NOU59" s="75"/>
      <c r="NOV59" s="76"/>
      <c r="NOW59" s="74"/>
      <c r="NOX59" s="75"/>
      <c r="NOY59" s="76"/>
      <c r="NOZ59" s="74"/>
      <c r="NPA59" s="75"/>
      <c r="NPB59" s="76"/>
      <c r="NPC59" s="74"/>
      <c r="NPD59" s="75"/>
      <c r="NPE59" s="76"/>
      <c r="NPF59" s="74"/>
      <c r="NPG59" s="75"/>
      <c r="NPH59" s="76"/>
      <c r="NPI59" s="74"/>
      <c r="NPJ59" s="75"/>
      <c r="NPK59" s="76"/>
      <c r="NPL59" s="74"/>
      <c r="NPM59" s="75"/>
      <c r="NPN59" s="76"/>
      <c r="NPO59" s="74"/>
      <c r="NPP59" s="75"/>
      <c r="NPQ59" s="76"/>
      <c r="NPR59" s="74"/>
      <c r="NPS59" s="75"/>
      <c r="NPT59" s="76"/>
      <c r="NPU59" s="74"/>
      <c r="NPV59" s="75"/>
      <c r="NPW59" s="76"/>
      <c r="NPX59" s="74"/>
      <c r="NPY59" s="75"/>
      <c r="NPZ59" s="76"/>
      <c r="NQA59" s="74"/>
      <c r="NQB59" s="75"/>
      <c r="NQC59" s="76"/>
      <c r="NQD59" s="74"/>
      <c r="NQE59" s="75"/>
      <c r="NQF59" s="76"/>
      <c r="NQG59" s="74"/>
      <c r="NQH59" s="75"/>
      <c r="NQI59" s="76"/>
      <c r="NQJ59" s="74"/>
      <c r="NQK59" s="75"/>
      <c r="NQL59" s="76"/>
      <c r="NQM59" s="74"/>
      <c r="NQN59" s="75"/>
      <c r="NQO59" s="76"/>
      <c r="NQP59" s="74"/>
      <c r="NQQ59" s="75"/>
      <c r="NQR59" s="76"/>
      <c r="NQS59" s="74"/>
      <c r="NQT59" s="75"/>
      <c r="NQU59" s="76"/>
      <c r="NQV59" s="74"/>
      <c r="NQW59" s="75"/>
      <c r="NQX59" s="76"/>
      <c r="NQY59" s="74"/>
      <c r="NQZ59" s="75"/>
      <c r="NRA59" s="76"/>
      <c r="NRB59" s="74"/>
      <c r="NRC59" s="75"/>
      <c r="NRD59" s="76"/>
      <c r="NRE59" s="74"/>
      <c r="NRF59" s="75"/>
      <c r="NRG59" s="76"/>
      <c r="NRH59" s="74"/>
      <c r="NRI59" s="75"/>
      <c r="NRJ59" s="76"/>
      <c r="NRK59" s="74"/>
      <c r="NRL59" s="75"/>
      <c r="NRM59" s="76"/>
      <c r="NRN59" s="74"/>
      <c r="NRO59" s="75"/>
      <c r="NRP59" s="76"/>
      <c r="NRQ59" s="74"/>
      <c r="NRR59" s="75"/>
      <c r="NRS59" s="76"/>
      <c r="NRT59" s="74"/>
      <c r="NRU59" s="75"/>
      <c r="NRV59" s="76"/>
      <c r="NRW59" s="74"/>
      <c r="NRX59" s="75"/>
      <c r="NRY59" s="76"/>
      <c r="NRZ59" s="74"/>
      <c r="NSA59" s="75"/>
      <c r="NSB59" s="76"/>
      <c r="NSC59" s="74"/>
      <c r="NSD59" s="75"/>
      <c r="NSE59" s="76"/>
      <c r="NSF59" s="74"/>
      <c r="NSG59" s="75"/>
      <c r="NSH59" s="76"/>
      <c r="NSI59" s="74"/>
      <c r="NSJ59" s="75"/>
      <c r="NSK59" s="76"/>
      <c r="NSL59" s="74"/>
      <c r="NSM59" s="75"/>
      <c r="NSN59" s="76"/>
      <c r="NSO59" s="74"/>
      <c r="NSP59" s="75"/>
      <c r="NSQ59" s="76"/>
      <c r="NSR59" s="74"/>
      <c r="NSS59" s="75"/>
      <c r="NST59" s="76"/>
      <c r="NSU59" s="74"/>
      <c r="NSV59" s="75"/>
      <c r="NSW59" s="76"/>
      <c r="NSX59" s="74"/>
      <c r="NSY59" s="75"/>
      <c r="NSZ59" s="76"/>
      <c r="NTA59" s="74"/>
      <c r="NTB59" s="75"/>
      <c r="NTC59" s="76"/>
      <c r="NTD59" s="74"/>
      <c r="NTE59" s="75"/>
      <c r="NTF59" s="76"/>
      <c r="NTG59" s="74"/>
      <c r="NTH59" s="75"/>
      <c r="NTI59" s="76"/>
      <c r="NTJ59" s="74"/>
      <c r="NTK59" s="75"/>
      <c r="NTL59" s="76"/>
      <c r="NTM59" s="74"/>
      <c r="NTN59" s="75"/>
      <c r="NTO59" s="76"/>
      <c r="NTP59" s="74"/>
      <c r="NTQ59" s="75"/>
      <c r="NTR59" s="76"/>
      <c r="NTS59" s="74"/>
      <c r="NTT59" s="75"/>
      <c r="NTU59" s="76"/>
      <c r="NTV59" s="74"/>
      <c r="NTW59" s="75"/>
      <c r="NTX59" s="76"/>
      <c r="NTY59" s="74"/>
      <c r="NTZ59" s="75"/>
      <c r="NUA59" s="76"/>
      <c r="NUB59" s="74"/>
      <c r="NUC59" s="75"/>
      <c r="NUD59" s="76"/>
      <c r="NUE59" s="74"/>
      <c r="NUF59" s="75"/>
      <c r="NUG59" s="76"/>
      <c r="NUH59" s="74"/>
      <c r="NUI59" s="75"/>
      <c r="NUJ59" s="76"/>
      <c r="NUK59" s="74"/>
      <c r="NUL59" s="75"/>
      <c r="NUM59" s="76"/>
      <c r="NUN59" s="74"/>
      <c r="NUO59" s="75"/>
      <c r="NUP59" s="76"/>
      <c r="NUQ59" s="74"/>
      <c r="NUR59" s="75"/>
      <c r="NUS59" s="76"/>
      <c r="NUT59" s="74"/>
      <c r="NUU59" s="75"/>
      <c r="NUV59" s="76"/>
      <c r="NUW59" s="74"/>
      <c r="NUX59" s="75"/>
      <c r="NUY59" s="76"/>
      <c r="NUZ59" s="74"/>
      <c r="NVA59" s="75"/>
      <c r="NVB59" s="76"/>
      <c r="NVC59" s="74"/>
      <c r="NVD59" s="75"/>
      <c r="NVE59" s="76"/>
      <c r="NVF59" s="74"/>
      <c r="NVG59" s="75"/>
      <c r="NVH59" s="76"/>
      <c r="NVI59" s="74"/>
      <c r="NVJ59" s="75"/>
      <c r="NVK59" s="76"/>
      <c r="NVL59" s="74"/>
      <c r="NVM59" s="75"/>
      <c r="NVN59" s="76"/>
      <c r="NVO59" s="74"/>
      <c r="NVP59" s="75"/>
      <c r="NVQ59" s="76"/>
      <c r="NVR59" s="74"/>
      <c r="NVS59" s="75"/>
      <c r="NVT59" s="76"/>
      <c r="NVU59" s="74"/>
      <c r="NVV59" s="75"/>
      <c r="NVW59" s="76"/>
      <c r="NVX59" s="74"/>
      <c r="NVY59" s="75"/>
      <c r="NVZ59" s="76"/>
      <c r="NWA59" s="74"/>
      <c r="NWB59" s="75"/>
      <c r="NWC59" s="76"/>
      <c r="NWD59" s="74"/>
      <c r="NWE59" s="75"/>
      <c r="NWF59" s="76"/>
      <c r="NWG59" s="74"/>
      <c r="NWH59" s="75"/>
      <c r="NWI59" s="76"/>
      <c r="NWJ59" s="74"/>
      <c r="NWK59" s="75"/>
      <c r="NWL59" s="76"/>
      <c r="NWM59" s="74"/>
      <c r="NWN59" s="75"/>
      <c r="NWO59" s="76"/>
      <c r="NWP59" s="74"/>
      <c r="NWQ59" s="75"/>
      <c r="NWR59" s="76"/>
      <c r="NWS59" s="74"/>
      <c r="NWT59" s="75"/>
      <c r="NWU59" s="76"/>
      <c r="NWV59" s="74"/>
      <c r="NWW59" s="75"/>
      <c r="NWX59" s="76"/>
      <c r="NWY59" s="74"/>
      <c r="NWZ59" s="75"/>
      <c r="NXA59" s="76"/>
      <c r="NXB59" s="74"/>
      <c r="NXC59" s="75"/>
      <c r="NXD59" s="76"/>
      <c r="NXE59" s="74"/>
      <c r="NXF59" s="75"/>
      <c r="NXG59" s="76"/>
      <c r="NXH59" s="74"/>
      <c r="NXI59" s="75"/>
      <c r="NXJ59" s="76"/>
      <c r="NXK59" s="74"/>
      <c r="NXL59" s="75"/>
      <c r="NXM59" s="76"/>
      <c r="NXN59" s="74"/>
      <c r="NXO59" s="75"/>
      <c r="NXP59" s="76"/>
      <c r="NXQ59" s="74"/>
      <c r="NXR59" s="75"/>
      <c r="NXS59" s="76"/>
      <c r="NXT59" s="74"/>
      <c r="NXU59" s="75"/>
      <c r="NXV59" s="76"/>
      <c r="NXW59" s="74"/>
      <c r="NXX59" s="75"/>
      <c r="NXY59" s="76"/>
      <c r="NXZ59" s="74"/>
      <c r="NYA59" s="75"/>
      <c r="NYB59" s="76"/>
      <c r="NYC59" s="74"/>
      <c r="NYD59" s="75"/>
      <c r="NYE59" s="76"/>
      <c r="NYF59" s="74"/>
      <c r="NYG59" s="75"/>
      <c r="NYH59" s="76"/>
      <c r="NYI59" s="74"/>
      <c r="NYJ59" s="75"/>
      <c r="NYK59" s="76"/>
      <c r="NYL59" s="74"/>
      <c r="NYM59" s="75"/>
      <c r="NYN59" s="76"/>
      <c r="NYO59" s="74"/>
      <c r="NYP59" s="75"/>
      <c r="NYQ59" s="76"/>
      <c r="NYR59" s="74"/>
      <c r="NYS59" s="75"/>
      <c r="NYT59" s="76"/>
      <c r="NYU59" s="74"/>
      <c r="NYV59" s="75"/>
      <c r="NYW59" s="76"/>
      <c r="NYX59" s="74"/>
      <c r="NYY59" s="75"/>
      <c r="NYZ59" s="76"/>
      <c r="NZA59" s="74"/>
      <c r="NZB59" s="75"/>
      <c r="NZC59" s="76"/>
      <c r="NZD59" s="74"/>
      <c r="NZE59" s="75"/>
      <c r="NZF59" s="76"/>
      <c r="NZG59" s="74"/>
      <c r="NZH59" s="75"/>
      <c r="NZI59" s="76"/>
      <c r="NZJ59" s="74"/>
      <c r="NZK59" s="75"/>
      <c r="NZL59" s="76"/>
      <c r="NZM59" s="74"/>
      <c r="NZN59" s="75"/>
      <c r="NZO59" s="76"/>
      <c r="NZP59" s="74"/>
      <c r="NZQ59" s="75"/>
      <c r="NZR59" s="76"/>
      <c r="NZS59" s="74"/>
      <c r="NZT59" s="75"/>
      <c r="NZU59" s="76"/>
      <c r="NZV59" s="74"/>
      <c r="NZW59" s="75"/>
      <c r="NZX59" s="76"/>
      <c r="NZY59" s="74"/>
      <c r="NZZ59" s="75"/>
      <c r="OAA59" s="76"/>
      <c r="OAB59" s="74"/>
      <c r="OAC59" s="75"/>
      <c r="OAD59" s="76"/>
      <c r="OAE59" s="74"/>
      <c r="OAF59" s="75"/>
      <c r="OAG59" s="76"/>
      <c r="OAH59" s="74"/>
      <c r="OAI59" s="75"/>
      <c r="OAJ59" s="76"/>
      <c r="OAK59" s="74"/>
      <c r="OAL59" s="75"/>
      <c r="OAM59" s="76"/>
      <c r="OAN59" s="74"/>
      <c r="OAO59" s="75"/>
      <c r="OAP59" s="76"/>
      <c r="OAQ59" s="74"/>
      <c r="OAR59" s="75"/>
      <c r="OAS59" s="76"/>
      <c r="OAT59" s="74"/>
      <c r="OAU59" s="75"/>
      <c r="OAV59" s="76"/>
      <c r="OAW59" s="74"/>
      <c r="OAX59" s="75"/>
      <c r="OAY59" s="76"/>
      <c r="OAZ59" s="74"/>
      <c r="OBA59" s="75"/>
      <c r="OBB59" s="76"/>
      <c r="OBC59" s="74"/>
      <c r="OBD59" s="75"/>
      <c r="OBE59" s="76"/>
      <c r="OBF59" s="74"/>
      <c r="OBG59" s="75"/>
      <c r="OBH59" s="76"/>
      <c r="OBI59" s="74"/>
      <c r="OBJ59" s="75"/>
      <c r="OBK59" s="76"/>
      <c r="OBL59" s="74"/>
      <c r="OBM59" s="75"/>
      <c r="OBN59" s="76"/>
      <c r="OBO59" s="74"/>
      <c r="OBP59" s="75"/>
      <c r="OBQ59" s="76"/>
      <c r="OBR59" s="74"/>
      <c r="OBS59" s="75"/>
      <c r="OBT59" s="76"/>
      <c r="OBU59" s="74"/>
      <c r="OBV59" s="75"/>
      <c r="OBW59" s="76"/>
      <c r="OBX59" s="74"/>
      <c r="OBY59" s="75"/>
      <c r="OBZ59" s="76"/>
      <c r="OCA59" s="74"/>
      <c r="OCB59" s="75"/>
      <c r="OCC59" s="76"/>
      <c r="OCD59" s="74"/>
      <c r="OCE59" s="75"/>
      <c r="OCF59" s="76"/>
      <c r="OCG59" s="74"/>
      <c r="OCH59" s="75"/>
      <c r="OCI59" s="76"/>
      <c r="OCJ59" s="74"/>
      <c r="OCK59" s="75"/>
      <c r="OCL59" s="76"/>
      <c r="OCM59" s="74"/>
      <c r="OCN59" s="75"/>
      <c r="OCO59" s="76"/>
      <c r="OCP59" s="74"/>
      <c r="OCQ59" s="75"/>
      <c r="OCR59" s="76"/>
      <c r="OCS59" s="74"/>
      <c r="OCT59" s="75"/>
      <c r="OCU59" s="76"/>
      <c r="OCV59" s="74"/>
      <c r="OCW59" s="75"/>
      <c r="OCX59" s="76"/>
      <c r="OCY59" s="74"/>
      <c r="OCZ59" s="75"/>
      <c r="ODA59" s="76"/>
      <c r="ODB59" s="74"/>
      <c r="ODC59" s="75"/>
      <c r="ODD59" s="76"/>
      <c r="ODE59" s="74"/>
      <c r="ODF59" s="75"/>
      <c r="ODG59" s="76"/>
      <c r="ODH59" s="74"/>
      <c r="ODI59" s="75"/>
      <c r="ODJ59" s="76"/>
      <c r="ODK59" s="74"/>
      <c r="ODL59" s="75"/>
      <c r="ODM59" s="76"/>
      <c r="ODN59" s="74"/>
      <c r="ODO59" s="75"/>
      <c r="ODP59" s="76"/>
      <c r="ODQ59" s="74"/>
      <c r="ODR59" s="75"/>
      <c r="ODS59" s="76"/>
      <c r="ODT59" s="74"/>
      <c r="ODU59" s="75"/>
      <c r="ODV59" s="76"/>
      <c r="ODW59" s="74"/>
      <c r="ODX59" s="75"/>
      <c r="ODY59" s="76"/>
      <c r="ODZ59" s="74"/>
      <c r="OEA59" s="75"/>
      <c r="OEB59" s="76"/>
      <c r="OEC59" s="74"/>
      <c r="OED59" s="75"/>
      <c r="OEE59" s="76"/>
      <c r="OEF59" s="74"/>
      <c r="OEG59" s="75"/>
      <c r="OEH59" s="76"/>
      <c r="OEI59" s="74"/>
      <c r="OEJ59" s="75"/>
      <c r="OEK59" s="76"/>
      <c r="OEL59" s="74"/>
      <c r="OEM59" s="75"/>
      <c r="OEN59" s="76"/>
      <c r="OEO59" s="74"/>
      <c r="OEP59" s="75"/>
      <c r="OEQ59" s="76"/>
      <c r="OER59" s="74"/>
      <c r="OES59" s="75"/>
      <c r="OET59" s="76"/>
      <c r="OEU59" s="74"/>
      <c r="OEV59" s="75"/>
      <c r="OEW59" s="76"/>
      <c r="OEX59" s="74"/>
      <c r="OEY59" s="75"/>
      <c r="OEZ59" s="76"/>
      <c r="OFA59" s="74"/>
      <c r="OFB59" s="75"/>
      <c r="OFC59" s="76"/>
      <c r="OFD59" s="74"/>
      <c r="OFE59" s="75"/>
      <c r="OFF59" s="76"/>
      <c r="OFG59" s="74"/>
      <c r="OFH59" s="75"/>
      <c r="OFI59" s="76"/>
      <c r="OFJ59" s="74"/>
      <c r="OFK59" s="75"/>
      <c r="OFL59" s="76"/>
      <c r="OFM59" s="74"/>
      <c r="OFN59" s="75"/>
      <c r="OFO59" s="76"/>
      <c r="OFP59" s="74"/>
      <c r="OFQ59" s="75"/>
      <c r="OFR59" s="76"/>
      <c r="OFS59" s="74"/>
      <c r="OFT59" s="75"/>
      <c r="OFU59" s="76"/>
      <c r="OFV59" s="74"/>
      <c r="OFW59" s="75"/>
      <c r="OFX59" s="76"/>
      <c r="OFY59" s="74"/>
      <c r="OFZ59" s="75"/>
      <c r="OGA59" s="76"/>
      <c r="OGB59" s="74"/>
      <c r="OGC59" s="75"/>
      <c r="OGD59" s="76"/>
      <c r="OGE59" s="74"/>
      <c r="OGF59" s="75"/>
      <c r="OGG59" s="76"/>
      <c r="OGH59" s="74"/>
      <c r="OGI59" s="75"/>
      <c r="OGJ59" s="76"/>
      <c r="OGK59" s="74"/>
      <c r="OGL59" s="75"/>
      <c r="OGM59" s="76"/>
      <c r="OGN59" s="74"/>
      <c r="OGO59" s="75"/>
      <c r="OGP59" s="76"/>
      <c r="OGQ59" s="74"/>
      <c r="OGR59" s="75"/>
      <c r="OGS59" s="76"/>
      <c r="OGT59" s="74"/>
      <c r="OGU59" s="75"/>
      <c r="OGV59" s="76"/>
      <c r="OGW59" s="74"/>
      <c r="OGX59" s="75"/>
      <c r="OGY59" s="76"/>
      <c r="OGZ59" s="74"/>
      <c r="OHA59" s="75"/>
      <c r="OHB59" s="76"/>
      <c r="OHC59" s="74"/>
      <c r="OHD59" s="75"/>
      <c r="OHE59" s="76"/>
      <c r="OHF59" s="74"/>
      <c r="OHG59" s="75"/>
      <c r="OHH59" s="76"/>
      <c r="OHI59" s="74"/>
      <c r="OHJ59" s="75"/>
      <c r="OHK59" s="76"/>
      <c r="OHL59" s="74"/>
      <c r="OHM59" s="75"/>
      <c r="OHN59" s="76"/>
      <c r="OHO59" s="74"/>
      <c r="OHP59" s="75"/>
      <c r="OHQ59" s="76"/>
      <c r="OHR59" s="74"/>
      <c r="OHS59" s="75"/>
      <c r="OHT59" s="76"/>
      <c r="OHU59" s="74"/>
      <c r="OHV59" s="75"/>
      <c r="OHW59" s="76"/>
      <c r="OHX59" s="74"/>
      <c r="OHY59" s="75"/>
      <c r="OHZ59" s="76"/>
      <c r="OIA59" s="74"/>
      <c r="OIB59" s="75"/>
      <c r="OIC59" s="76"/>
      <c r="OID59" s="74"/>
      <c r="OIE59" s="75"/>
      <c r="OIF59" s="76"/>
      <c r="OIG59" s="74"/>
      <c r="OIH59" s="75"/>
      <c r="OII59" s="76"/>
      <c r="OIJ59" s="74"/>
      <c r="OIK59" s="75"/>
      <c r="OIL59" s="76"/>
      <c r="OIM59" s="74"/>
      <c r="OIN59" s="75"/>
      <c r="OIO59" s="76"/>
      <c r="OIP59" s="74"/>
      <c r="OIQ59" s="75"/>
      <c r="OIR59" s="76"/>
      <c r="OIS59" s="74"/>
      <c r="OIT59" s="75"/>
      <c r="OIU59" s="76"/>
      <c r="OIV59" s="74"/>
      <c r="OIW59" s="75"/>
      <c r="OIX59" s="76"/>
      <c r="OIY59" s="74"/>
      <c r="OIZ59" s="75"/>
      <c r="OJA59" s="76"/>
      <c r="OJB59" s="74"/>
      <c r="OJC59" s="75"/>
      <c r="OJD59" s="76"/>
      <c r="OJE59" s="74"/>
      <c r="OJF59" s="75"/>
      <c r="OJG59" s="76"/>
      <c r="OJH59" s="74"/>
      <c r="OJI59" s="75"/>
      <c r="OJJ59" s="76"/>
      <c r="OJK59" s="74"/>
      <c r="OJL59" s="75"/>
      <c r="OJM59" s="76"/>
      <c r="OJN59" s="74"/>
      <c r="OJO59" s="75"/>
      <c r="OJP59" s="76"/>
      <c r="OJQ59" s="74"/>
      <c r="OJR59" s="75"/>
      <c r="OJS59" s="76"/>
      <c r="OJT59" s="74"/>
      <c r="OJU59" s="75"/>
      <c r="OJV59" s="76"/>
      <c r="OJW59" s="74"/>
      <c r="OJX59" s="75"/>
      <c r="OJY59" s="76"/>
      <c r="OJZ59" s="74"/>
      <c r="OKA59" s="75"/>
      <c r="OKB59" s="76"/>
      <c r="OKC59" s="74"/>
      <c r="OKD59" s="75"/>
      <c r="OKE59" s="76"/>
      <c r="OKF59" s="74"/>
      <c r="OKG59" s="75"/>
      <c r="OKH59" s="76"/>
      <c r="OKI59" s="74"/>
      <c r="OKJ59" s="75"/>
      <c r="OKK59" s="76"/>
      <c r="OKL59" s="74"/>
      <c r="OKM59" s="75"/>
      <c r="OKN59" s="76"/>
      <c r="OKO59" s="74"/>
      <c r="OKP59" s="75"/>
      <c r="OKQ59" s="76"/>
      <c r="OKR59" s="74"/>
      <c r="OKS59" s="75"/>
      <c r="OKT59" s="76"/>
      <c r="OKU59" s="74"/>
      <c r="OKV59" s="75"/>
      <c r="OKW59" s="76"/>
      <c r="OKX59" s="74"/>
      <c r="OKY59" s="75"/>
      <c r="OKZ59" s="76"/>
      <c r="OLA59" s="74"/>
      <c r="OLB59" s="75"/>
      <c r="OLC59" s="76"/>
      <c r="OLD59" s="74"/>
      <c r="OLE59" s="75"/>
      <c r="OLF59" s="76"/>
      <c r="OLG59" s="74"/>
      <c r="OLH59" s="75"/>
      <c r="OLI59" s="76"/>
      <c r="OLJ59" s="74"/>
      <c r="OLK59" s="75"/>
      <c r="OLL59" s="76"/>
      <c r="OLM59" s="74"/>
      <c r="OLN59" s="75"/>
      <c r="OLO59" s="76"/>
      <c r="OLP59" s="74"/>
      <c r="OLQ59" s="75"/>
      <c r="OLR59" s="76"/>
      <c r="OLS59" s="74"/>
      <c r="OLT59" s="75"/>
      <c r="OLU59" s="76"/>
      <c r="OLV59" s="74"/>
      <c r="OLW59" s="75"/>
      <c r="OLX59" s="76"/>
      <c r="OLY59" s="74"/>
      <c r="OLZ59" s="75"/>
      <c r="OMA59" s="76"/>
      <c r="OMB59" s="74"/>
      <c r="OMC59" s="75"/>
      <c r="OMD59" s="76"/>
      <c r="OME59" s="74"/>
      <c r="OMF59" s="75"/>
      <c r="OMG59" s="76"/>
      <c r="OMH59" s="74"/>
      <c r="OMI59" s="75"/>
      <c r="OMJ59" s="76"/>
      <c r="OMK59" s="74"/>
      <c r="OML59" s="75"/>
      <c r="OMM59" s="76"/>
      <c r="OMN59" s="74"/>
      <c r="OMO59" s="75"/>
      <c r="OMP59" s="76"/>
      <c r="OMQ59" s="74"/>
      <c r="OMR59" s="75"/>
      <c r="OMS59" s="76"/>
      <c r="OMT59" s="74"/>
      <c r="OMU59" s="75"/>
      <c r="OMV59" s="76"/>
      <c r="OMW59" s="74"/>
      <c r="OMX59" s="75"/>
      <c r="OMY59" s="76"/>
      <c r="OMZ59" s="74"/>
      <c r="ONA59" s="75"/>
      <c r="ONB59" s="76"/>
      <c r="ONC59" s="74"/>
      <c r="OND59" s="75"/>
      <c r="ONE59" s="76"/>
      <c r="ONF59" s="74"/>
      <c r="ONG59" s="75"/>
      <c r="ONH59" s="76"/>
      <c r="ONI59" s="74"/>
      <c r="ONJ59" s="75"/>
      <c r="ONK59" s="76"/>
      <c r="ONL59" s="74"/>
      <c r="ONM59" s="75"/>
      <c r="ONN59" s="76"/>
      <c r="ONO59" s="74"/>
      <c r="ONP59" s="75"/>
      <c r="ONQ59" s="76"/>
      <c r="ONR59" s="74"/>
      <c r="ONS59" s="75"/>
      <c r="ONT59" s="76"/>
      <c r="ONU59" s="74"/>
      <c r="ONV59" s="75"/>
      <c r="ONW59" s="76"/>
      <c r="ONX59" s="74"/>
      <c r="ONY59" s="75"/>
      <c r="ONZ59" s="76"/>
      <c r="OOA59" s="74"/>
      <c r="OOB59" s="75"/>
      <c r="OOC59" s="76"/>
      <c r="OOD59" s="74"/>
      <c r="OOE59" s="75"/>
      <c r="OOF59" s="76"/>
      <c r="OOG59" s="74"/>
      <c r="OOH59" s="75"/>
      <c r="OOI59" s="76"/>
      <c r="OOJ59" s="74"/>
      <c r="OOK59" s="75"/>
      <c r="OOL59" s="76"/>
      <c r="OOM59" s="74"/>
      <c r="OON59" s="75"/>
      <c r="OOO59" s="76"/>
      <c r="OOP59" s="74"/>
      <c r="OOQ59" s="75"/>
      <c r="OOR59" s="76"/>
      <c r="OOS59" s="74"/>
      <c r="OOT59" s="75"/>
      <c r="OOU59" s="76"/>
      <c r="OOV59" s="74"/>
      <c r="OOW59" s="75"/>
      <c r="OOX59" s="76"/>
      <c r="OOY59" s="74"/>
      <c r="OOZ59" s="75"/>
      <c r="OPA59" s="76"/>
      <c r="OPB59" s="74"/>
      <c r="OPC59" s="75"/>
      <c r="OPD59" s="76"/>
      <c r="OPE59" s="74"/>
      <c r="OPF59" s="75"/>
      <c r="OPG59" s="76"/>
      <c r="OPH59" s="74"/>
      <c r="OPI59" s="75"/>
      <c r="OPJ59" s="76"/>
      <c r="OPK59" s="74"/>
      <c r="OPL59" s="75"/>
      <c r="OPM59" s="76"/>
      <c r="OPN59" s="74"/>
      <c r="OPO59" s="75"/>
      <c r="OPP59" s="76"/>
      <c r="OPQ59" s="74"/>
      <c r="OPR59" s="75"/>
      <c r="OPS59" s="76"/>
      <c r="OPT59" s="74"/>
      <c r="OPU59" s="75"/>
      <c r="OPV59" s="76"/>
      <c r="OPW59" s="74"/>
      <c r="OPX59" s="75"/>
      <c r="OPY59" s="76"/>
      <c r="OPZ59" s="74"/>
      <c r="OQA59" s="75"/>
      <c r="OQB59" s="76"/>
      <c r="OQC59" s="74"/>
      <c r="OQD59" s="75"/>
      <c r="OQE59" s="76"/>
      <c r="OQF59" s="74"/>
      <c r="OQG59" s="75"/>
      <c r="OQH59" s="76"/>
      <c r="OQI59" s="74"/>
      <c r="OQJ59" s="75"/>
      <c r="OQK59" s="76"/>
      <c r="OQL59" s="74"/>
      <c r="OQM59" s="75"/>
      <c r="OQN59" s="76"/>
      <c r="OQO59" s="74"/>
      <c r="OQP59" s="75"/>
      <c r="OQQ59" s="76"/>
      <c r="OQR59" s="74"/>
      <c r="OQS59" s="75"/>
      <c r="OQT59" s="76"/>
      <c r="OQU59" s="74"/>
      <c r="OQV59" s="75"/>
      <c r="OQW59" s="76"/>
      <c r="OQX59" s="74"/>
      <c r="OQY59" s="75"/>
      <c r="OQZ59" s="76"/>
      <c r="ORA59" s="74"/>
      <c r="ORB59" s="75"/>
      <c r="ORC59" s="76"/>
      <c r="ORD59" s="74"/>
      <c r="ORE59" s="75"/>
      <c r="ORF59" s="76"/>
      <c r="ORG59" s="74"/>
      <c r="ORH59" s="75"/>
      <c r="ORI59" s="76"/>
      <c r="ORJ59" s="74"/>
      <c r="ORK59" s="75"/>
      <c r="ORL59" s="76"/>
      <c r="ORM59" s="74"/>
      <c r="ORN59" s="75"/>
      <c r="ORO59" s="76"/>
      <c r="ORP59" s="74"/>
      <c r="ORQ59" s="75"/>
      <c r="ORR59" s="76"/>
      <c r="ORS59" s="74"/>
      <c r="ORT59" s="75"/>
      <c r="ORU59" s="76"/>
      <c r="ORV59" s="74"/>
      <c r="ORW59" s="75"/>
      <c r="ORX59" s="76"/>
      <c r="ORY59" s="74"/>
      <c r="ORZ59" s="75"/>
      <c r="OSA59" s="76"/>
      <c r="OSB59" s="74"/>
      <c r="OSC59" s="75"/>
      <c r="OSD59" s="76"/>
      <c r="OSE59" s="74"/>
      <c r="OSF59" s="75"/>
      <c r="OSG59" s="76"/>
      <c r="OSH59" s="74"/>
      <c r="OSI59" s="75"/>
      <c r="OSJ59" s="76"/>
      <c r="OSK59" s="74"/>
      <c r="OSL59" s="75"/>
      <c r="OSM59" s="76"/>
      <c r="OSN59" s="74"/>
      <c r="OSO59" s="75"/>
      <c r="OSP59" s="76"/>
      <c r="OSQ59" s="74"/>
      <c r="OSR59" s="75"/>
      <c r="OSS59" s="76"/>
      <c r="OST59" s="74"/>
      <c r="OSU59" s="75"/>
      <c r="OSV59" s="76"/>
      <c r="OSW59" s="74"/>
      <c r="OSX59" s="75"/>
      <c r="OSY59" s="76"/>
      <c r="OSZ59" s="74"/>
      <c r="OTA59" s="75"/>
      <c r="OTB59" s="76"/>
      <c r="OTC59" s="74"/>
      <c r="OTD59" s="75"/>
      <c r="OTE59" s="76"/>
      <c r="OTF59" s="74"/>
      <c r="OTG59" s="75"/>
      <c r="OTH59" s="76"/>
      <c r="OTI59" s="74"/>
      <c r="OTJ59" s="75"/>
      <c r="OTK59" s="76"/>
      <c r="OTL59" s="74"/>
      <c r="OTM59" s="75"/>
      <c r="OTN59" s="76"/>
      <c r="OTO59" s="74"/>
      <c r="OTP59" s="75"/>
      <c r="OTQ59" s="76"/>
      <c r="OTR59" s="74"/>
      <c r="OTS59" s="75"/>
      <c r="OTT59" s="76"/>
      <c r="OTU59" s="74"/>
      <c r="OTV59" s="75"/>
      <c r="OTW59" s="76"/>
      <c r="OTX59" s="74"/>
      <c r="OTY59" s="75"/>
      <c r="OTZ59" s="76"/>
      <c r="OUA59" s="74"/>
      <c r="OUB59" s="75"/>
      <c r="OUC59" s="76"/>
      <c r="OUD59" s="74"/>
      <c r="OUE59" s="75"/>
      <c r="OUF59" s="76"/>
      <c r="OUG59" s="74"/>
      <c r="OUH59" s="75"/>
      <c r="OUI59" s="76"/>
      <c r="OUJ59" s="74"/>
      <c r="OUK59" s="75"/>
      <c r="OUL59" s="76"/>
      <c r="OUM59" s="74"/>
      <c r="OUN59" s="75"/>
      <c r="OUO59" s="76"/>
      <c r="OUP59" s="74"/>
      <c r="OUQ59" s="75"/>
      <c r="OUR59" s="76"/>
      <c r="OUS59" s="74"/>
      <c r="OUT59" s="75"/>
      <c r="OUU59" s="76"/>
      <c r="OUV59" s="74"/>
      <c r="OUW59" s="75"/>
      <c r="OUX59" s="76"/>
      <c r="OUY59" s="74"/>
      <c r="OUZ59" s="75"/>
      <c r="OVA59" s="76"/>
      <c r="OVB59" s="74"/>
      <c r="OVC59" s="75"/>
      <c r="OVD59" s="76"/>
      <c r="OVE59" s="74"/>
      <c r="OVF59" s="75"/>
      <c r="OVG59" s="76"/>
      <c r="OVH59" s="74"/>
      <c r="OVI59" s="75"/>
      <c r="OVJ59" s="76"/>
      <c r="OVK59" s="74"/>
      <c r="OVL59" s="75"/>
      <c r="OVM59" s="76"/>
      <c r="OVN59" s="74"/>
      <c r="OVO59" s="75"/>
      <c r="OVP59" s="76"/>
      <c r="OVQ59" s="74"/>
      <c r="OVR59" s="75"/>
      <c r="OVS59" s="76"/>
      <c r="OVT59" s="74"/>
      <c r="OVU59" s="75"/>
      <c r="OVV59" s="76"/>
      <c r="OVW59" s="74"/>
      <c r="OVX59" s="75"/>
      <c r="OVY59" s="76"/>
      <c r="OVZ59" s="74"/>
      <c r="OWA59" s="75"/>
      <c r="OWB59" s="76"/>
      <c r="OWC59" s="74"/>
      <c r="OWD59" s="75"/>
      <c r="OWE59" s="76"/>
      <c r="OWF59" s="74"/>
      <c r="OWG59" s="75"/>
      <c r="OWH59" s="76"/>
      <c r="OWI59" s="74"/>
      <c r="OWJ59" s="75"/>
      <c r="OWK59" s="76"/>
      <c r="OWL59" s="74"/>
      <c r="OWM59" s="75"/>
      <c r="OWN59" s="76"/>
      <c r="OWO59" s="74"/>
      <c r="OWP59" s="75"/>
      <c r="OWQ59" s="76"/>
      <c r="OWR59" s="74"/>
      <c r="OWS59" s="75"/>
      <c r="OWT59" s="76"/>
      <c r="OWU59" s="74"/>
      <c r="OWV59" s="75"/>
      <c r="OWW59" s="76"/>
      <c r="OWX59" s="74"/>
      <c r="OWY59" s="75"/>
      <c r="OWZ59" s="76"/>
      <c r="OXA59" s="74"/>
      <c r="OXB59" s="75"/>
      <c r="OXC59" s="76"/>
      <c r="OXD59" s="74"/>
      <c r="OXE59" s="75"/>
      <c r="OXF59" s="76"/>
      <c r="OXG59" s="74"/>
      <c r="OXH59" s="75"/>
      <c r="OXI59" s="76"/>
      <c r="OXJ59" s="74"/>
      <c r="OXK59" s="75"/>
      <c r="OXL59" s="76"/>
      <c r="OXM59" s="74"/>
      <c r="OXN59" s="75"/>
      <c r="OXO59" s="76"/>
      <c r="OXP59" s="74"/>
      <c r="OXQ59" s="75"/>
      <c r="OXR59" s="76"/>
      <c r="OXS59" s="74"/>
      <c r="OXT59" s="75"/>
      <c r="OXU59" s="76"/>
      <c r="OXV59" s="74"/>
      <c r="OXW59" s="75"/>
      <c r="OXX59" s="76"/>
      <c r="OXY59" s="74"/>
      <c r="OXZ59" s="75"/>
      <c r="OYA59" s="76"/>
      <c r="OYB59" s="74"/>
      <c r="OYC59" s="75"/>
      <c r="OYD59" s="76"/>
      <c r="OYE59" s="74"/>
      <c r="OYF59" s="75"/>
      <c r="OYG59" s="76"/>
      <c r="OYH59" s="74"/>
      <c r="OYI59" s="75"/>
      <c r="OYJ59" s="76"/>
      <c r="OYK59" s="74"/>
      <c r="OYL59" s="75"/>
      <c r="OYM59" s="76"/>
      <c r="OYN59" s="74"/>
      <c r="OYO59" s="75"/>
      <c r="OYP59" s="76"/>
      <c r="OYQ59" s="74"/>
      <c r="OYR59" s="75"/>
      <c r="OYS59" s="76"/>
      <c r="OYT59" s="74"/>
      <c r="OYU59" s="75"/>
      <c r="OYV59" s="76"/>
      <c r="OYW59" s="74"/>
      <c r="OYX59" s="75"/>
      <c r="OYY59" s="76"/>
      <c r="OYZ59" s="74"/>
      <c r="OZA59" s="75"/>
      <c r="OZB59" s="76"/>
      <c r="OZC59" s="74"/>
      <c r="OZD59" s="75"/>
      <c r="OZE59" s="76"/>
      <c r="OZF59" s="74"/>
      <c r="OZG59" s="75"/>
      <c r="OZH59" s="76"/>
      <c r="OZI59" s="74"/>
      <c r="OZJ59" s="75"/>
      <c r="OZK59" s="76"/>
      <c r="OZL59" s="74"/>
      <c r="OZM59" s="75"/>
      <c r="OZN59" s="76"/>
      <c r="OZO59" s="74"/>
      <c r="OZP59" s="75"/>
      <c r="OZQ59" s="76"/>
      <c r="OZR59" s="74"/>
      <c r="OZS59" s="75"/>
      <c r="OZT59" s="76"/>
      <c r="OZU59" s="74"/>
      <c r="OZV59" s="75"/>
      <c r="OZW59" s="76"/>
      <c r="OZX59" s="74"/>
      <c r="OZY59" s="75"/>
      <c r="OZZ59" s="76"/>
      <c r="PAA59" s="74"/>
      <c r="PAB59" s="75"/>
      <c r="PAC59" s="76"/>
      <c r="PAD59" s="74"/>
      <c r="PAE59" s="75"/>
      <c r="PAF59" s="76"/>
      <c r="PAG59" s="74"/>
      <c r="PAH59" s="75"/>
      <c r="PAI59" s="76"/>
      <c r="PAJ59" s="74"/>
      <c r="PAK59" s="75"/>
      <c r="PAL59" s="76"/>
      <c r="PAM59" s="74"/>
      <c r="PAN59" s="75"/>
      <c r="PAO59" s="76"/>
      <c r="PAP59" s="74"/>
      <c r="PAQ59" s="75"/>
      <c r="PAR59" s="76"/>
      <c r="PAS59" s="74"/>
      <c r="PAT59" s="75"/>
      <c r="PAU59" s="76"/>
      <c r="PAV59" s="74"/>
      <c r="PAW59" s="75"/>
      <c r="PAX59" s="76"/>
      <c r="PAY59" s="74"/>
      <c r="PAZ59" s="75"/>
      <c r="PBA59" s="76"/>
      <c r="PBB59" s="74"/>
      <c r="PBC59" s="75"/>
      <c r="PBD59" s="76"/>
      <c r="PBE59" s="74"/>
      <c r="PBF59" s="75"/>
      <c r="PBG59" s="76"/>
      <c r="PBH59" s="74"/>
      <c r="PBI59" s="75"/>
      <c r="PBJ59" s="76"/>
      <c r="PBK59" s="74"/>
      <c r="PBL59" s="75"/>
      <c r="PBM59" s="76"/>
      <c r="PBN59" s="74"/>
      <c r="PBO59" s="75"/>
      <c r="PBP59" s="76"/>
      <c r="PBQ59" s="74"/>
      <c r="PBR59" s="75"/>
      <c r="PBS59" s="76"/>
      <c r="PBT59" s="74"/>
      <c r="PBU59" s="75"/>
      <c r="PBV59" s="76"/>
      <c r="PBW59" s="74"/>
      <c r="PBX59" s="75"/>
      <c r="PBY59" s="76"/>
      <c r="PBZ59" s="74"/>
      <c r="PCA59" s="75"/>
      <c r="PCB59" s="76"/>
      <c r="PCC59" s="74"/>
      <c r="PCD59" s="75"/>
      <c r="PCE59" s="76"/>
      <c r="PCF59" s="74"/>
      <c r="PCG59" s="75"/>
      <c r="PCH59" s="76"/>
      <c r="PCI59" s="74"/>
      <c r="PCJ59" s="75"/>
      <c r="PCK59" s="76"/>
      <c r="PCL59" s="74"/>
      <c r="PCM59" s="75"/>
      <c r="PCN59" s="76"/>
      <c r="PCO59" s="74"/>
      <c r="PCP59" s="75"/>
      <c r="PCQ59" s="76"/>
      <c r="PCR59" s="74"/>
      <c r="PCS59" s="75"/>
      <c r="PCT59" s="76"/>
      <c r="PCU59" s="74"/>
      <c r="PCV59" s="75"/>
      <c r="PCW59" s="76"/>
      <c r="PCX59" s="74"/>
      <c r="PCY59" s="75"/>
      <c r="PCZ59" s="76"/>
      <c r="PDA59" s="74"/>
      <c r="PDB59" s="75"/>
      <c r="PDC59" s="76"/>
      <c r="PDD59" s="74"/>
      <c r="PDE59" s="75"/>
      <c r="PDF59" s="76"/>
      <c r="PDG59" s="74"/>
      <c r="PDH59" s="75"/>
      <c r="PDI59" s="76"/>
      <c r="PDJ59" s="74"/>
      <c r="PDK59" s="75"/>
      <c r="PDL59" s="76"/>
      <c r="PDM59" s="74"/>
      <c r="PDN59" s="75"/>
      <c r="PDO59" s="76"/>
      <c r="PDP59" s="74"/>
      <c r="PDQ59" s="75"/>
      <c r="PDR59" s="76"/>
      <c r="PDS59" s="74"/>
      <c r="PDT59" s="75"/>
      <c r="PDU59" s="76"/>
      <c r="PDV59" s="74"/>
      <c r="PDW59" s="75"/>
      <c r="PDX59" s="76"/>
      <c r="PDY59" s="74"/>
      <c r="PDZ59" s="75"/>
      <c r="PEA59" s="76"/>
      <c r="PEB59" s="74"/>
      <c r="PEC59" s="75"/>
      <c r="PED59" s="76"/>
      <c r="PEE59" s="74"/>
      <c r="PEF59" s="75"/>
      <c r="PEG59" s="76"/>
      <c r="PEH59" s="74"/>
      <c r="PEI59" s="75"/>
      <c r="PEJ59" s="76"/>
      <c r="PEK59" s="74"/>
      <c r="PEL59" s="75"/>
      <c r="PEM59" s="76"/>
      <c r="PEN59" s="74"/>
      <c r="PEO59" s="75"/>
      <c r="PEP59" s="76"/>
      <c r="PEQ59" s="74"/>
      <c r="PER59" s="75"/>
      <c r="PES59" s="76"/>
      <c r="PET59" s="74"/>
      <c r="PEU59" s="75"/>
      <c r="PEV59" s="76"/>
      <c r="PEW59" s="74"/>
      <c r="PEX59" s="75"/>
      <c r="PEY59" s="76"/>
      <c r="PEZ59" s="74"/>
      <c r="PFA59" s="75"/>
      <c r="PFB59" s="76"/>
      <c r="PFC59" s="74"/>
      <c r="PFD59" s="75"/>
      <c r="PFE59" s="76"/>
      <c r="PFF59" s="74"/>
      <c r="PFG59" s="75"/>
      <c r="PFH59" s="76"/>
      <c r="PFI59" s="74"/>
      <c r="PFJ59" s="75"/>
      <c r="PFK59" s="76"/>
      <c r="PFL59" s="74"/>
      <c r="PFM59" s="75"/>
      <c r="PFN59" s="76"/>
      <c r="PFO59" s="74"/>
      <c r="PFP59" s="75"/>
      <c r="PFQ59" s="76"/>
      <c r="PFR59" s="74"/>
      <c r="PFS59" s="75"/>
      <c r="PFT59" s="76"/>
      <c r="PFU59" s="74"/>
      <c r="PFV59" s="75"/>
      <c r="PFW59" s="76"/>
      <c r="PFX59" s="74"/>
      <c r="PFY59" s="75"/>
      <c r="PFZ59" s="76"/>
      <c r="PGA59" s="74"/>
      <c r="PGB59" s="75"/>
      <c r="PGC59" s="76"/>
      <c r="PGD59" s="74"/>
      <c r="PGE59" s="75"/>
      <c r="PGF59" s="76"/>
      <c r="PGG59" s="74"/>
      <c r="PGH59" s="75"/>
      <c r="PGI59" s="76"/>
      <c r="PGJ59" s="74"/>
      <c r="PGK59" s="75"/>
      <c r="PGL59" s="76"/>
      <c r="PGM59" s="74"/>
      <c r="PGN59" s="75"/>
      <c r="PGO59" s="76"/>
      <c r="PGP59" s="74"/>
      <c r="PGQ59" s="75"/>
      <c r="PGR59" s="76"/>
      <c r="PGS59" s="74"/>
      <c r="PGT59" s="75"/>
      <c r="PGU59" s="76"/>
      <c r="PGV59" s="74"/>
      <c r="PGW59" s="75"/>
      <c r="PGX59" s="76"/>
      <c r="PGY59" s="74"/>
      <c r="PGZ59" s="75"/>
      <c r="PHA59" s="76"/>
      <c r="PHB59" s="74"/>
      <c r="PHC59" s="75"/>
      <c r="PHD59" s="76"/>
      <c r="PHE59" s="74"/>
      <c r="PHF59" s="75"/>
      <c r="PHG59" s="76"/>
      <c r="PHH59" s="74"/>
      <c r="PHI59" s="75"/>
      <c r="PHJ59" s="76"/>
      <c r="PHK59" s="74"/>
      <c r="PHL59" s="75"/>
      <c r="PHM59" s="76"/>
      <c r="PHN59" s="74"/>
      <c r="PHO59" s="75"/>
      <c r="PHP59" s="76"/>
      <c r="PHQ59" s="74"/>
      <c r="PHR59" s="75"/>
      <c r="PHS59" s="76"/>
      <c r="PHT59" s="74"/>
      <c r="PHU59" s="75"/>
      <c r="PHV59" s="76"/>
      <c r="PHW59" s="74"/>
      <c r="PHX59" s="75"/>
      <c r="PHY59" s="76"/>
      <c r="PHZ59" s="74"/>
      <c r="PIA59" s="75"/>
      <c r="PIB59" s="76"/>
      <c r="PIC59" s="74"/>
      <c r="PID59" s="75"/>
      <c r="PIE59" s="76"/>
      <c r="PIF59" s="74"/>
      <c r="PIG59" s="75"/>
      <c r="PIH59" s="76"/>
      <c r="PII59" s="74"/>
      <c r="PIJ59" s="75"/>
      <c r="PIK59" s="76"/>
      <c r="PIL59" s="74"/>
      <c r="PIM59" s="75"/>
      <c r="PIN59" s="76"/>
      <c r="PIO59" s="74"/>
      <c r="PIP59" s="75"/>
      <c r="PIQ59" s="76"/>
      <c r="PIR59" s="74"/>
      <c r="PIS59" s="75"/>
      <c r="PIT59" s="76"/>
      <c r="PIU59" s="74"/>
      <c r="PIV59" s="75"/>
      <c r="PIW59" s="76"/>
      <c r="PIX59" s="74"/>
      <c r="PIY59" s="75"/>
      <c r="PIZ59" s="76"/>
      <c r="PJA59" s="74"/>
      <c r="PJB59" s="75"/>
      <c r="PJC59" s="76"/>
      <c r="PJD59" s="74"/>
      <c r="PJE59" s="75"/>
      <c r="PJF59" s="76"/>
      <c r="PJG59" s="74"/>
      <c r="PJH59" s="75"/>
      <c r="PJI59" s="76"/>
      <c r="PJJ59" s="74"/>
      <c r="PJK59" s="75"/>
      <c r="PJL59" s="76"/>
      <c r="PJM59" s="74"/>
      <c r="PJN59" s="75"/>
      <c r="PJO59" s="76"/>
      <c r="PJP59" s="74"/>
      <c r="PJQ59" s="75"/>
      <c r="PJR59" s="76"/>
      <c r="PJS59" s="74"/>
      <c r="PJT59" s="75"/>
      <c r="PJU59" s="76"/>
      <c r="PJV59" s="74"/>
      <c r="PJW59" s="75"/>
      <c r="PJX59" s="76"/>
      <c r="PJY59" s="74"/>
      <c r="PJZ59" s="75"/>
      <c r="PKA59" s="76"/>
      <c r="PKB59" s="74"/>
      <c r="PKC59" s="75"/>
      <c r="PKD59" s="76"/>
      <c r="PKE59" s="74"/>
      <c r="PKF59" s="75"/>
      <c r="PKG59" s="76"/>
      <c r="PKH59" s="74"/>
      <c r="PKI59" s="75"/>
      <c r="PKJ59" s="76"/>
      <c r="PKK59" s="74"/>
      <c r="PKL59" s="75"/>
      <c r="PKM59" s="76"/>
      <c r="PKN59" s="74"/>
      <c r="PKO59" s="75"/>
      <c r="PKP59" s="76"/>
      <c r="PKQ59" s="74"/>
      <c r="PKR59" s="75"/>
      <c r="PKS59" s="76"/>
      <c r="PKT59" s="74"/>
      <c r="PKU59" s="75"/>
      <c r="PKV59" s="76"/>
      <c r="PKW59" s="74"/>
      <c r="PKX59" s="75"/>
      <c r="PKY59" s="76"/>
      <c r="PKZ59" s="74"/>
      <c r="PLA59" s="75"/>
      <c r="PLB59" s="76"/>
      <c r="PLC59" s="74"/>
      <c r="PLD59" s="75"/>
      <c r="PLE59" s="76"/>
      <c r="PLF59" s="74"/>
      <c r="PLG59" s="75"/>
      <c r="PLH59" s="76"/>
      <c r="PLI59" s="74"/>
      <c r="PLJ59" s="75"/>
      <c r="PLK59" s="76"/>
      <c r="PLL59" s="74"/>
      <c r="PLM59" s="75"/>
      <c r="PLN59" s="76"/>
      <c r="PLO59" s="74"/>
      <c r="PLP59" s="75"/>
      <c r="PLQ59" s="76"/>
      <c r="PLR59" s="74"/>
      <c r="PLS59" s="75"/>
      <c r="PLT59" s="76"/>
      <c r="PLU59" s="74"/>
      <c r="PLV59" s="75"/>
      <c r="PLW59" s="76"/>
      <c r="PLX59" s="74"/>
      <c r="PLY59" s="75"/>
      <c r="PLZ59" s="76"/>
      <c r="PMA59" s="74"/>
      <c r="PMB59" s="75"/>
      <c r="PMC59" s="76"/>
      <c r="PMD59" s="74"/>
      <c r="PME59" s="75"/>
      <c r="PMF59" s="76"/>
      <c r="PMG59" s="74"/>
      <c r="PMH59" s="75"/>
      <c r="PMI59" s="76"/>
      <c r="PMJ59" s="74"/>
      <c r="PMK59" s="75"/>
      <c r="PML59" s="76"/>
      <c r="PMM59" s="74"/>
      <c r="PMN59" s="75"/>
      <c r="PMO59" s="76"/>
      <c r="PMP59" s="74"/>
      <c r="PMQ59" s="75"/>
      <c r="PMR59" s="76"/>
      <c r="PMS59" s="74"/>
      <c r="PMT59" s="75"/>
      <c r="PMU59" s="76"/>
      <c r="PMV59" s="74"/>
      <c r="PMW59" s="75"/>
      <c r="PMX59" s="76"/>
      <c r="PMY59" s="74"/>
      <c r="PMZ59" s="75"/>
      <c r="PNA59" s="76"/>
      <c r="PNB59" s="74"/>
      <c r="PNC59" s="75"/>
      <c r="PND59" s="76"/>
      <c r="PNE59" s="74"/>
      <c r="PNF59" s="75"/>
      <c r="PNG59" s="76"/>
      <c r="PNH59" s="74"/>
      <c r="PNI59" s="75"/>
      <c r="PNJ59" s="76"/>
      <c r="PNK59" s="74"/>
      <c r="PNL59" s="75"/>
      <c r="PNM59" s="76"/>
      <c r="PNN59" s="74"/>
      <c r="PNO59" s="75"/>
      <c r="PNP59" s="76"/>
      <c r="PNQ59" s="74"/>
      <c r="PNR59" s="75"/>
      <c r="PNS59" s="76"/>
      <c r="PNT59" s="74"/>
      <c r="PNU59" s="75"/>
      <c r="PNV59" s="76"/>
      <c r="PNW59" s="74"/>
      <c r="PNX59" s="75"/>
      <c r="PNY59" s="76"/>
      <c r="PNZ59" s="74"/>
      <c r="POA59" s="75"/>
      <c r="POB59" s="76"/>
      <c r="POC59" s="74"/>
      <c r="POD59" s="75"/>
      <c r="POE59" s="76"/>
      <c r="POF59" s="74"/>
      <c r="POG59" s="75"/>
      <c r="POH59" s="76"/>
      <c r="POI59" s="74"/>
      <c r="POJ59" s="75"/>
      <c r="POK59" s="76"/>
      <c r="POL59" s="74"/>
      <c r="POM59" s="75"/>
      <c r="PON59" s="76"/>
      <c r="POO59" s="74"/>
      <c r="POP59" s="75"/>
      <c r="POQ59" s="76"/>
      <c r="POR59" s="74"/>
      <c r="POS59" s="75"/>
      <c r="POT59" s="76"/>
      <c r="POU59" s="74"/>
      <c r="POV59" s="75"/>
      <c r="POW59" s="76"/>
      <c r="POX59" s="74"/>
      <c r="POY59" s="75"/>
      <c r="POZ59" s="76"/>
      <c r="PPA59" s="74"/>
      <c r="PPB59" s="75"/>
      <c r="PPC59" s="76"/>
      <c r="PPD59" s="74"/>
      <c r="PPE59" s="75"/>
      <c r="PPF59" s="76"/>
      <c r="PPG59" s="74"/>
      <c r="PPH59" s="75"/>
      <c r="PPI59" s="76"/>
      <c r="PPJ59" s="74"/>
      <c r="PPK59" s="75"/>
      <c r="PPL59" s="76"/>
      <c r="PPM59" s="74"/>
      <c r="PPN59" s="75"/>
      <c r="PPO59" s="76"/>
      <c r="PPP59" s="74"/>
      <c r="PPQ59" s="75"/>
      <c r="PPR59" s="76"/>
      <c r="PPS59" s="74"/>
      <c r="PPT59" s="75"/>
      <c r="PPU59" s="76"/>
      <c r="PPV59" s="74"/>
      <c r="PPW59" s="75"/>
      <c r="PPX59" s="76"/>
      <c r="PPY59" s="74"/>
      <c r="PPZ59" s="75"/>
      <c r="PQA59" s="76"/>
      <c r="PQB59" s="74"/>
      <c r="PQC59" s="75"/>
      <c r="PQD59" s="76"/>
      <c r="PQE59" s="74"/>
      <c r="PQF59" s="75"/>
      <c r="PQG59" s="76"/>
      <c r="PQH59" s="74"/>
      <c r="PQI59" s="75"/>
      <c r="PQJ59" s="76"/>
      <c r="PQK59" s="74"/>
      <c r="PQL59" s="75"/>
      <c r="PQM59" s="76"/>
      <c r="PQN59" s="74"/>
      <c r="PQO59" s="75"/>
      <c r="PQP59" s="76"/>
      <c r="PQQ59" s="74"/>
      <c r="PQR59" s="75"/>
      <c r="PQS59" s="76"/>
      <c r="PQT59" s="74"/>
      <c r="PQU59" s="75"/>
      <c r="PQV59" s="76"/>
      <c r="PQW59" s="74"/>
      <c r="PQX59" s="75"/>
      <c r="PQY59" s="76"/>
      <c r="PQZ59" s="74"/>
      <c r="PRA59" s="75"/>
      <c r="PRB59" s="76"/>
      <c r="PRC59" s="74"/>
      <c r="PRD59" s="75"/>
      <c r="PRE59" s="76"/>
      <c r="PRF59" s="74"/>
      <c r="PRG59" s="75"/>
      <c r="PRH59" s="76"/>
      <c r="PRI59" s="74"/>
      <c r="PRJ59" s="75"/>
      <c r="PRK59" s="76"/>
      <c r="PRL59" s="74"/>
      <c r="PRM59" s="75"/>
      <c r="PRN59" s="76"/>
      <c r="PRO59" s="74"/>
      <c r="PRP59" s="75"/>
      <c r="PRQ59" s="76"/>
      <c r="PRR59" s="74"/>
      <c r="PRS59" s="75"/>
      <c r="PRT59" s="76"/>
      <c r="PRU59" s="74"/>
      <c r="PRV59" s="75"/>
      <c r="PRW59" s="76"/>
      <c r="PRX59" s="74"/>
      <c r="PRY59" s="75"/>
      <c r="PRZ59" s="76"/>
      <c r="PSA59" s="74"/>
      <c r="PSB59" s="75"/>
      <c r="PSC59" s="76"/>
      <c r="PSD59" s="74"/>
      <c r="PSE59" s="75"/>
      <c r="PSF59" s="76"/>
      <c r="PSG59" s="74"/>
      <c r="PSH59" s="75"/>
      <c r="PSI59" s="76"/>
      <c r="PSJ59" s="74"/>
      <c r="PSK59" s="75"/>
      <c r="PSL59" s="76"/>
      <c r="PSM59" s="74"/>
      <c r="PSN59" s="75"/>
      <c r="PSO59" s="76"/>
      <c r="PSP59" s="74"/>
      <c r="PSQ59" s="75"/>
      <c r="PSR59" s="76"/>
      <c r="PSS59" s="74"/>
      <c r="PST59" s="75"/>
      <c r="PSU59" s="76"/>
      <c r="PSV59" s="74"/>
      <c r="PSW59" s="75"/>
      <c r="PSX59" s="76"/>
      <c r="PSY59" s="74"/>
      <c r="PSZ59" s="75"/>
      <c r="PTA59" s="76"/>
      <c r="PTB59" s="74"/>
      <c r="PTC59" s="75"/>
      <c r="PTD59" s="76"/>
      <c r="PTE59" s="74"/>
      <c r="PTF59" s="75"/>
      <c r="PTG59" s="76"/>
      <c r="PTH59" s="74"/>
      <c r="PTI59" s="75"/>
      <c r="PTJ59" s="76"/>
      <c r="PTK59" s="74"/>
      <c r="PTL59" s="75"/>
      <c r="PTM59" s="76"/>
      <c r="PTN59" s="74"/>
      <c r="PTO59" s="75"/>
      <c r="PTP59" s="76"/>
      <c r="PTQ59" s="74"/>
      <c r="PTR59" s="75"/>
      <c r="PTS59" s="76"/>
      <c r="PTT59" s="74"/>
      <c r="PTU59" s="75"/>
      <c r="PTV59" s="76"/>
      <c r="PTW59" s="74"/>
      <c r="PTX59" s="75"/>
      <c r="PTY59" s="76"/>
      <c r="PTZ59" s="74"/>
      <c r="PUA59" s="75"/>
      <c r="PUB59" s="76"/>
      <c r="PUC59" s="74"/>
      <c r="PUD59" s="75"/>
      <c r="PUE59" s="76"/>
      <c r="PUF59" s="74"/>
      <c r="PUG59" s="75"/>
      <c r="PUH59" s="76"/>
      <c r="PUI59" s="74"/>
      <c r="PUJ59" s="75"/>
      <c r="PUK59" s="76"/>
      <c r="PUL59" s="74"/>
      <c r="PUM59" s="75"/>
      <c r="PUN59" s="76"/>
      <c r="PUO59" s="74"/>
      <c r="PUP59" s="75"/>
      <c r="PUQ59" s="76"/>
      <c r="PUR59" s="74"/>
      <c r="PUS59" s="75"/>
      <c r="PUT59" s="76"/>
      <c r="PUU59" s="74"/>
      <c r="PUV59" s="75"/>
      <c r="PUW59" s="76"/>
      <c r="PUX59" s="74"/>
      <c r="PUY59" s="75"/>
      <c r="PUZ59" s="76"/>
      <c r="PVA59" s="74"/>
      <c r="PVB59" s="75"/>
      <c r="PVC59" s="76"/>
      <c r="PVD59" s="74"/>
      <c r="PVE59" s="75"/>
      <c r="PVF59" s="76"/>
      <c r="PVG59" s="74"/>
      <c r="PVH59" s="75"/>
      <c r="PVI59" s="76"/>
      <c r="PVJ59" s="74"/>
      <c r="PVK59" s="75"/>
      <c r="PVL59" s="76"/>
      <c r="PVM59" s="74"/>
      <c r="PVN59" s="75"/>
      <c r="PVO59" s="76"/>
      <c r="PVP59" s="74"/>
      <c r="PVQ59" s="75"/>
      <c r="PVR59" s="76"/>
      <c r="PVS59" s="74"/>
      <c r="PVT59" s="75"/>
      <c r="PVU59" s="76"/>
      <c r="PVV59" s="74"/>
      <c r="PVW59" s="75"/>
      <c r="PVX59" s="76"/>
      <c r="PVY59" s="74"/>
      <c r="PVZ59" s="75"/>
      <c r="PWA59" s="76"/>
      <c r="PWB59" s="74"/>
      <c r="PWC59" s="75"/>
      <c r="PWD59" s="76"/>
      <c r="PWE59" s="74"/>
      <c r="PWF59" s="75"/>
      <c r="PWG59" s="76"/>
      <c r="PWH59" s="74"/>
      <c r="PWI59" s="75"/>
      <c r="PWJ59" s="76"/>
      <c r="PWK59" s="74"/>
      <c r="PWL59" s="75"/>
      <c r="PWM59" s="76"/>
      <c r="PWN59" s="74"/>
      <c r="PWO59" s="75"/>
      <c r="PWP59" s="76"/>
      <c r="PWQ59" s="74"/>
      <c r="PWR59" s="75"/>
      <c r="PWS59" s="76"/>
      <c r="PWT59" s="74"/>
      <c r="PWU59" s="75"/>
      <c r="PWV59" s="76"/>
      <c r="PWW59" s="74"/>
      <c r="PWX59" s="75"/>
      <c r="PWY59" s="76"/>
      <c r="PWZ59" s="74"/>
      <c r="PXA59" s="75"/>
      <c r="PXB59" s="76"/>
      <c r="PXC59" s="74"/>
      <c r="PXD59" s="75"/>
      <c r="PXE59" s="76"/>
      <c r="PXF59" s="74"/>
      <c r="PXG59" s="75"/>
      <c r="PXH59" s="76"/>
      <c r="PXI59" s="74"/>
      <c r="PXJ59" s="75"/>
      <c r="PXK59" s="76"/>
      <c r="PXL59" s="74"/>
      <c r="PXM59" s="75"/>
      <c r="PXN59" s="76"/>
      <c r="PXO59" s="74"/>
      <c r="PXP59" s="75"/>
      <c r="PXQ59" s="76"/>
      <c r="PXR59" s="74"/>
      <c r="PXS59" s="75"/>
      <c r="PXT59" s="76"/>
      <c r="PXU59" s="74"/>
      <c r="PXV59" s="75"/>
      <c r="PXW59" s="76"/>
      <c r="PXX59" s="74"/>
      <c r="PXY59" s="75"/>
      <c r="PXZ59" s="76"/>
      <c r="PYA59" s="74"/>
      <c r="PYB59" s="75"/>
      <c r="PYC59" s="76"/>
      <c r="PYD59" s="74"/>
      <c r="PYE59" s="75"/>
      <c r="PYF59" s="76"/>
      <c r="PYG59" s="74"/>
      <c r="PYH59" s="75"/>
      <c r="PYI59" s="76"/>
      <c r="PYJ59" s="74"/>
      <c r="PYK59" s="75"/>
      <c r="PYL59" s="76"/>
      <c r="PYM59" s="74"/>
      <c r="PYN59" s="75"/>
      <c r="PYO59" s="76"/>
      <c r="PYP59" s="74"/>
      <c r="PYQ59" s="75"/>
      <c r="PYR59" s="76"/>
      <c r="PYS59" s="74"/>
      <c r="PYT59" s="75"/>
      <c r="PYU59" s="76"/>
      <c r="PYV59" s="74"/>
      <c r="PYW59" s="75"/>
      <c r="PYX59" s="76"/>
      <c r="PYY59" s="74"/>
      <c r="PYZ59" s="75"/>
      <c r="PZA59" s="76"/>
      <c r="PZB59" s="74"/>
      <c r="PZC59" s="75"/>
      <c r="PZD59" s="76"/>
      <c r="PZE59" s="74"/>
      <c r="PZF59" s="75"/>
      <c r="PZG59" s="76"/>
      <c r="PZH59" s="74"/>
      <c r="PZI59" s="75"/>
      <c r="PZJ59" s="76"/>
      <c r="PZK59" s="74"/>
      <c r="PZL59" s="75"/>
      <c r="PZM59" s="76"/>
      <c r="PZN59" s="74"/>
      <c r="PZO59" s="75"/>
      <c r="PZP59" s="76"/>
      <c r="PZQ59" s="74"/>
      <c r="PZR59" s="75"/>
      <c r="PZS59" s="76"/>
      <c r="PZT59" s="74"/>
      <c r="PZU59" s="75"/>
      <c r="PZV59" s="76"/>
      <c r="PZW59" s="74"/>
      <c r="PZX59" s="75"/>
      <c r="PZY59" s="76"/>
      <c r="PZZ59" s="74"/>
      <c r="QAA59" s="75"/>
      <c r="QAB59" s="76"/>
      <c r="QAC59" s="74"/>
      <c r="QAD59" s="75"/>
      <c r="QAE59" s="76"/>
      <c r="QAF59" s="74"/>
      <c r="QAG59" s="75"/>
      <c r="QAH59" s="76"/>
      <c r="QAI59" s="74"/>
      <c r="QAJ59" s="75"/>
      <c r="QAK59" s="76"/>
      <c r="QAL59" s="74"/>
      <c r="QAM59" s="75"/>
      <c r="QAN59" s="76"/>
      <c r="QAO59" s="74"/>
      <c r="QAP59" s="75"/>
      <c r="QAQ59" s="76"/>
      <c r="QAR59" s="74"/>
      <c r="QAS59" s="75"/>
      <c r="QAT59" s="76"/>
      <c r="QAU59" s="74"/>
      <c r="QAV59" s="75"/>
      <c r="QAW59" s="76"/>
      <c r="QAX59" s="74"/>
      <c r="QAY59" s="75"/>
      <c r="QAZ59" s="76"/>
      <c r="QBA59" s="74"/>
      <c r="QBB59" s="75"/>
      <c r="QBC59" s="76"/>
      <c r="QBD59" s="74"/>
      <c r="QBE59" s="75"/>
      <c r="QBF59" s="76"/>
      <c r="QBG59" s="74"/>
      <c r="QBH59" s="75"/>
      <c r="QBI59" s="76"/>
      <c r="QBJ59" s="74"/>
      <c r="QBK59" s="75"/>
      <c r="QBL59" s="76"/>
      <c r="QBM59" s="74"/>
      <c r="QBN59" s="75"/>
      <c r="QBO59" s="76"/>
      <c r="QBP59" s="74"/>
      <c r="QBQ59" s="75"/>
      <c r="QBR59" s="76"/>
      <c r="QBS59" s="74"/>
      <c r="QBT59" s="75"/>
      <c r="QBU59" s="76"/>
      <c r="QBV59" s="74"/>
      <c r="QBW59" s="75"/>
      <c r="QBX59" s="76"/>
      <c r="QBY59" s="74"/>
      <c r="QBZ59" s="75"/>
      <c r="QCA59" s="76"/>
      <c r="QCB59" s="74"/>
      <c r="QCC59" s="75"/>
      <c r="QCD59" s="76"/>
      <c r="QCE59" s="74"/>
      <c r="QCF59" s="75"/>
      <c r="QCG59" s="76"/>
      <c r="QCH59" s="74"/>
      <c r="QCI59" s="75"/>
      <c r="QCJ59" s="76"/>
      <c r="QCK59" s="74"/>
      <c r="QCL59" s="75"/>
      <c r="QCM59" s="76"/>
      <c r="QCN59" s="74"/>
      <c r="QCO59" s="75"/>
      <c r="QCP59" s="76"/>
      <c r="QCQ59" s="74"/>
      <c r="QCR59" s="75"/>
      <c r="QCS59" s="76"/>
      <c r="QCT59" s="74"/>
      <c r="QCU59" s="75"/>
      <c r="QCV59" s="76"/>
      <c r="QCW59" s="74"/>
      <c r="QCX59" s="75"/>
      <c r="QCY59" s="76"/>
      <c r="QCZ59" s="74"/>
      <c r="QDA59" s="75"/>
      <c r="QDB59" s="76"/>
      <c r="QDC59" s="74"/>
      <c r="QDD59" s="75"/>
      <c r="QDE59" s="76"/>
      <c r="QDF59" s="74"/>
      <c r="QDG59" s="75"/>
      <c r="QDH59" s="76"/>
      <c r="QDI59" s="74"/>
      <c r="QDJ59" s="75"/>
      <c r="QDK59" s="76"/>
      <c r="QDL59" s="74"/>
      <c r="QDM59" s="75"/>
      <c r="QDN59" s="76"/>
      <c r="QDO59" s="74"/>
      <c r="QDP59" s="75"/>
      <c r="QDQ59" s="76"/>
      <c r="QDR59" s="74"/>
      <c r="QDS59" s="75"/>
      <c r="QDT59" s="76"/>
      <c r="QDU59" s="74"/>
      <c r="QDV59" s="75"/>
      <c r="QDW59" s="76"/>
      <c r="QDX59" s="74"/>
      <c r="QDY59" s="75"/>
      <c r="QDZ59" s="76"/>
      <c r="QEA59" s="74"/>
      <c r="QEB59" s="75"/>
      <c r="QEC59" s="76"/>
      <c r="QED59" s="74"/>
      <c r="QEE59" s="75"/>
      <c r="QEF59" s="76"/>
      <c r="QEG59" s="74"/>
      <c r="QEH59" s="75"/>
      <c r="QEI59" s="76"/>
      <c r="QEJ59" s="74"/>
      <c r="QEK59" s="75"/>
      <c r="QEL59" s="76"/>
      <c r="QEM59" s="74"/>
      <c r="QEN59" s="75"/>
      <c r="QEO59" s="76"/>
      <c r="QEP59" s="74"/>
      <c r="QEQ59" s="75"/>
      <c r="QER59" s="76"/>
      <c r="QES59" s="74"/>
      <c r="QET59" s="75"/>
      <c r="QEU59" s="76"/>
      <c r="QEV59" s="74"/>
      <c r="QEW59" s="75"/>
      <c r="QEX59" s="76"/>
      <c r="QEY59" s="74"/>
      <c r="QEZ59" s="75"/>
      <c r="QFA59" s="76"/>
      <c r="QFB59" s="74"/>
      <c r="QFC59" s="75"/>
      <c r="QFD59" s="76"/>
      <c r="QFE59" s="74"/>
      <c r="QFF59" s="75"/>
      <c r="QFG59" s="76"/>
      <c r="QFH59" s="74"/>
      <c r="QFI59" s="75"/>
      <c r="QFJ59" s="76"/>
      <c r="QFK59" s="74"/>
      <c r="QFL59" s="75"/>
      <c r="QFM59" s="76"/>
      <c r="QFN59" s="74"/>
      <c r="QFO59" s="75"/>
      <c r="QFP59" s="76"/>
      <c r="QFQ59" s="74"/>
      <c r="QFR59" s="75"/>
      <c r="QFS59" s="76"/>
      <c r="QFT59" s="74"/>
      <c r="QFU59" s="75"/>
      <c r="QFV59" s="76"/>
      <c r="QFW59" s="74"/>
      <c r="QFX59" s="75"/>
      <c r="QFY59" s="76"/>
      <c r="QFZ59" s="74"/>
      <c r="QGA59" s="75"/>
      <c r="QGB59" s="76"/>
      <c r="QGC59" s="74"/>
      <c r="QGD59" s="75"/>
      <c r="QGE59" s="76"/>
      <c r="QGF59" s="74"/>
      <c r="QGG59" s="75"/>
      <c r="QGH59" s="76"/>
      <c r="QGI59" s="74"/>
      <c r="QGJ59" s="75"/>
      <c r="QGK59" s="76"/>
      <c r="QGL59" s="74"/>
      <c r="QGM59" s="75"/>
      <c r="QGN59" s="76"/>
      <c r="QGO59" s="74"/>
      <c r="QGP59" s="75"/>
      <c r="QGQ59" s="76"/>
      <c r="QGR59" s="74"/>
      <c r="QGS59" s="75"/>
      <c r="QGT59" s="76"/>
      <c r="QGU59" s="74"/>
      <c r="QGV59" s="75"/>
      <c r="QGW59" s="76"/>
      <c r="QGX59" s="74"/>
      <c r="QGY59" s="75"/>
      <c r="QGZ59" s="76"/>
      <c r="QHA59" s="74"/>
      <c r="QHB59" s="75"/>
      <c r="QHC59" s="76"/>
      <c r="QHD59" s="74"/>
      <c r="QHE59" s="75"/>
      <c r="QHF59" s="76"/>
      <c r="QHG59" s="74"/>
      <c r="QHH59" s="75"/>
      <c r="QHI59" s="76"/>
      <c r="QHJ59" s="74"/>
      <c r="QHK59" s="75"/>
      <c r="QHL59" s="76"/>
      <c r="QHM59" s="74"/>
      <c r="QHN59" s="75"/>
      <c r="QHO59" s="76"/>
      <c r="QHP59" s="74"/>
      <c r="QHQ59" s="75"/>
      <c r="QHR59" s="76"/>
      <c r="QHS59" s="74"/>
      <c r="QHT59" s="75"/>
      <c r="QHU59" s="76"/>
      <c r="QHV59" s="74"/>
      <c r="QHW59" s="75"/>
      <c r="QHX59" s="76"/>
      <c r="QHY59" s="74"/>
      <c r="QHZ59" s="75"/>
      <c r="QIA59" s="76"/>
      <c r="QIB59" s="74"/>
      <c r="QIC59" s="75"/>
      <c r="QID59" s="76"/>
      <c r="QIE59" s="74"/>
      <c r="QIF59" s="75"/>
      <c r="QIG59" s="76"/>
      <c r="QIH59" s="74"/>
      <c r="QII59" s="75"/>
      <c r="QIJ59" s="76"/>
      <c r="QIK59" s="74"/>
      <c r="QIL59" s="75"/>
      <c r="QIM59" s="76"/>
      <c r="QIN59" s="74"/>
      <c r="QIO59" s="75"/>
      <c r="QIP59" s="76"/>
      <c r="QIQ59" s="74"/>
      <c r="QIR59" s="75"/>
      <c r="QIS59" s="76"/>
      <c r="QIT59" s="74"/>
      <c r="QIU59" s="75"/>
      <c r="QIV59" s="76"/>
      <c r="QIW59" s="74"/>
      <c r="QIX59" s="75"/>
      <c r="QIY59" s="76"/>
      <c r="QIZ59" s="74"/>
      <c r="QJA59" s="75"/>
      <c r="QJB59" s="76"/>
      <c r="QJC59" s="74"/>
      <c r="QJD59" s="75"/>
      <c r="QJE59" s="76"/>
      <c r="QJF59" s="74"/>
      <c r="QJG59" s="75"/>
      <c r="QJH59" s="76"/>
      <c r="QJI59" s="74"/>
      <c r="QJJ59" s="75"/>
      <c r="QJK59" s="76"/>
      <c r="QJL59" s="74"/>
      <c r="QJM59" s="75"/>
      <c r="QJN59" s="76"/>
      <c r="QJO59" s="74"/>
      <c r="QJP59" s="75"/>
      <c r="QJQ59" s="76"/>
      <c r="QJR59" s="74"/>
      <c r="QJS59" s="75"/>
      <c r="QJT59" s="76"/>
      <c r="QJU59" s="74"/>
      <c r="QJV59" s="75"/>
      <c r="QJW59" s="76"/>
      <c r="QJX59" s="74"/>
      <c r="QJY59" s="75"/>
      <c r="QJZ59" s="76"/>
      <c r="QKA59" s="74"/>
      <c r="QKB59" s="75"/>
      <c r="QKC59" s="76"/>
      <c r="QKD59" s="74"/>
      <c r="QKE59" s="75"/>
      <c r="QKF59" s="76"/>
      <c r="QKG59" s="74"/>
      <c r="QKH59" s="75"/>
      <c r="QKI59" s="76"/>
      <c r="QKJ59" s="74"/>
      <c r="QKK59" s="75"/>
      <c r="QKL59" s="76"/>
      <c r="QKM59" s="74"/>
      <c r="QKN59" s="75"/>
      <c r="QKO59" s="76"/>
      <c r="QKP59" s="74"/>
      <c r="QKQ59" s="75"/>
      <c r="QKR59" s="76"/>
      <c r="QKS59" s="74"/>
      <c r="QKT59" s="75"/>
      <c r="QKU59" s="76"/>
      <c r="QKV59" s="74"/>
      <c r="QKW59" s="75"/>
      <c r="QKX59" s="76"/>
      <c r="QKY59" s="74"/>
      <c r="QKZ59" s="75"/>
      <c r="QLA59" s="76"/>
      <c r="QLB59" s="74"/>
      <c r="QLC59" s="75"/>
      <c r="QLD59" s="76"/>
      <c r="QLE59" s="74"/>
      <c r="QLF59" s="75"/>
      <c r="QLG59" s="76"/>
      <c r="QLH59" s="74"/>
      <c r="QLI59" s="75"/>
      <c r="QLJ59" s="76"/>
      <c r="QLK59" s="74"/>
      <c r="QLL59" s="75"/>
      <c r="QLM59" s="76"/>
      <c r="QLN59" s="74"/>
      <c r="QLO59" s="75"/>
      <c r="QLP59" s="76"/>
      <c r="QLQ59" s="74"/>
      <c r="QLR59" s="75"/>
      <c r="QLS59" s="76"/>
      <c r="QLT59" s="74"/>
      <c r="QLU59" s="75"/>
      <c r="QLV59" s="76"/>
      <c r="QLW59" s="74"/>
      <c r="QLX59" s="75"/>
      <c r="QLY59" s="76"/>
      <c r="QLZ59" s="74"/>
      <c r="QMA59" s="75"/>
      <c r="QMB59" s="76"/>
      <c r="QMC59" s="74"/>
      <c r="QMD59" s="75"/>
      <c r="QME59" s="76"/>
      <c r="QMF59" s="74"/>
      <c r="QMG59" s="75"/>
      <c r="QMH59" s="76"/>
      <c r="QMI59" s="74"/>
      <c r="QMJ59" s="75"/>
      <c r="QMK59" s="76"/>
      <c r="QML59" s="74"/>
      <c r="QMM59" s="75"/>
      <c r="QMN59" s="76"/>
      <c r="QMO59" s="74"/>
      <c r="QMP59" s="75"/>
      <c r="QMQ59" s="76"/>
      <c r="QMR59" s="74"/>
      <c r="QMS59" s="75"/>
      <c r="QMT59" s="76"/>
      <c r="QMU59" s="74"/>
      <c r="QMV59" s="75"/>
      <c r="QMW59" s="76"/>
      <c r="QMX59" s="74"/>
      <c r="QMY59" s="75"/>
      <c r="QMZ59" s="76"/>
      <c r="QNA59" s="74"/>
      <c r="QNB59" s="75"/>
      <c r="QNC59" s="76"/>
      <c r="QND59" s="74"/>
      <c r="QNE59" s="75"/>
      <c r="QNF59" s="76"/>
      <c r="QNG59" s="74"/>
      <c r="QNH59" s="75"/>
      <c r="QNI59" s="76"/>
      <c r="QNJ59" s="74"/>
      <c r="QNK59" s="75"/>
      <c r="QNL59" s="76"/>
      <c r="QNM59" s="74"/>
      <c r="QNN59" s="75"/>
      <c r="QNO59" s="76"/>
      <c r="QNP59" s="74"/>
      <c r="QNQ59" s="75"/>
      <c r="QNR59" s="76"/>
      <c r="QNS59" s="74"/>
      <c r="QNT59" s="75"/>
      <c r="QNU59" s="76"/>
      <c r="QNV59" s="74"/>
      <c r="QNW59" s="75"/>
      <c r="QNX59" s="76"/>
      <c r="QNY59" s="74"/>
      <c r="QNZ59" s="75"/>
      <c r="QOA59" s="76"/>
      <c r="QOB59" s="74"/>
      <c r="QOC59" s="75"/>
      <c r="QOD59" s="76"/>
      <c r="QOE59" s="74"/>
      <c r="QOF59" s="75"/>
      <c r="QOG59" s="76"/>
      <c r="QOH59" s="74"/>
      <c r="QOI59" s="75"/>
      <c r="QOJ59" s="76"/>
      <c r="QOK59" s="74"/>
      <c r="QOL59" s="75"/>
      <c r="QOM59" s="76"/>
      <c r="QON59" s="74"/>
      <c r="QOO59" s="75"/>
      <c r="QOP59" s="76"/>
      <c r="QOQ59" s="74"/>
      <c r="QOR59" s="75"/>
      <c r="QOS59" s="76"/>
      <c r="QOT59" s="74"/>
      <c r="QOU59" s="75"/>
      <c r="QOV59" s="76"/>
      <c r="QOW59" s="74"/>
      <c r="QOX59" s="75"/>
      <c r="QOY59" s="76"/>
      <c r="QOZ59" s="74"/>
      <c r="QPA59" s="75"/>
      <c r="QPB59" s="76"/>
      <c r="QPC59" s="74"/>
      <c r="QPD59" s="75"/>
      <c r="QPE59" s="76"/>
      <c r="QPF59" s="74"/>
      <c r="QPG59" s="75"/>
      <c r="QPH59" s="76"/>
      <c r="QPI59" s="74"/>
      <c r="QPJ59" s="75"/>
      <c r="QPK59" s="76"/>
      <c r="QPL59" s="74"/>
      <c r="QPM59" s="75"/>
      <c r="QPN59" s="76"/>
      <c r="QPO59" s="74"/>
      <c r="QPP59" s="75"/>
      <c r="QPQ59" s="76"/>
      <c r="QPR59" s="74"/>
      <c r="QPS59" s="75"/>
      <c r="QPT59" s="76"/>
      <c r="QPU59" s="74"/>
      <c r="QPV59" s="75"/>
      <c r="QPW59" s="76"/>
      <c r="QPX59" s="74"/>
      <c r="QPY59" s="75"/>
      <c r="QPZ59" s="76"/>
      <c r="QQA59" s="74"/>
      <c r="QQB59" s="75"/>
      <c r="QQC59" s="76"/>
      <c r="QQD59" s="74"/>
      <c r="QQE59" s="75"/>
      <c r="QQF59" s="76"/>
      <c r="QQG59" s="74"/>
      <c r="QQH59" s="75"/>
      <c r="QQI59" s="76"/>
      <c r="QQJ59" s="74"/>
      <c r="QQK59" s="75"/>
      <c r="QQL59" s="76"/>
      <c r="QQM59" s="74"/>
      <c r="QQN59" s="75"/>
      <c r="QQO59" s="76"/>
      <c r="QQP59" s="74"/>
      <c r="QQQ59" s="75"/>
      <c r="QQR59" s="76"/>
      <c r="QQS59" s="74"/>
      <c r="QQT59" s="75"/>
      <c r="QQU59" s="76"/>
      <c r="QQV59" s="74"/>
      <c r="QQW59" s="75"/>
      <c r="QQX59" s="76"/>
      <c r="QQY59" s="74"/>
      <c r="QQZ59" s="75"/>
      <c r="QRA59" s="76"/>
      <c r="QRB59" s="74"/>
      <c r="QRC59" s="75"/>
      <c r="QRD59" s="76"/>
      <c r="QRE59" s="74"/>
      <c r="QRF59" s="75"/>
      <c r="QRG59" s="76"/>
      <c r="QRH59" s="74"/>
      <c r="QRI59" s="75"/>
      <c r="QRJ59" s="76"/>
      <c r="QRK59" s="74"/>
      <c r="QRL59" s="75"/>
      <c r="QRM59" s="76"/>
      <c r="QRN59" s="74"/>
      <c r="QRO59" s="75"/>
      <c r="QRP59" s="76"/>
      <c r="QRQ59" s="74"/>
      <c r="QRR59" s="75"/>
      <c r="QRS59" s="76"/>
      <c r="QRT59" s="74"/>
      <c r="QRU59" s="75"/>
      <c r="QRV59" s="76"/>
      <c r="QRW59" s="74"/>
      <c r="QRX59" s="75"/>
      <c r="QRY59" s="76"/>
      <c r="QRZ59" s="74"/>
      <c r="QSA59" s="75"/>
      <c r="QSB59" s="76"/>
      <c r="QSC59" s="74"/>
      <c r="QSD59" s="75"/>
      <c r="QSE59" s="76"/>
      <c r="QSF59" s="74"/>
      <c r="QSG59" s="75"/>
      <c r="QSH59" s="76"/>
      <c r="QSI59" s="74"/>
      <c r="QSJ59" s="75"/>
      <c r="QSK59" s="76"/>
      <c r="QSL59" s="74"/>
      <c r="QSM59" s="75"/>
      <c r="QSN59" s="76"/>
      <c r="QSO59" s="74"/>
      <c r="QSP59" s="75"/>
      <c r="QSQ59" s="76"/>
      <c r="QSR59" s="74"/>
      <c r="QSS59" s="75"/>
      <c r="QST59" s="76"/>
      <c r="QSU59" s="74"/>
      <c r="QSV59" s="75"/>
      <c r="QSW59" s="76"/>
      <c r="QSX59" s="74"/>
      <c r="QSY59" s="75"/>
      <c r="QSZ59" s="76"/>
      <c r="QTA59" s="74"/>
      <c r="QTB59" s="75"/>
      <c r="QTC59" s="76"/>
      <c r="QTD59" s="74"/>
      <c r="QTE59" s="75"/>
      <c r="QTF59" s="76"/>
      <c r="QTG59" s="74"/>
      <c r="QTH59" s="75"/>
      <c r="QTI59" s="76"/>
      <c r="QTJ59" s="74"/>
      <c r="QTK59" s="75"/>
      <c r="QTL59" s="76"/>
      <c r="QTM59" s="74"/>
      <c r="QTN59" s="75"/>
      <c r="QTO59" s="76"/>
      <c r="QTP59" s="74"/>
      <c r="QTQ59" s="75"/>
      <c r="QTR59" s="76"/>
      <c r="QTS59" s="74"/>
      <c r="QTT59" s="75"/>
      <c r="QTU59" s="76"/>
      <c r="QTV59" s="74"/>
      <c r="QTW59" s="75"/>
      <c r="QTX59" s="76"/>
      <c r="QTY59" s="74"/>
      <c r="QTZ59" s="75"/>
      <c r="QUA59" s="76"/>
      <c r="QUB59" s="74"/>
      <c r="QUC59" s="75"/>
      <c r="QUD59" s="76"/>
      <c r="QUE59" s="74"/>
      <c r="QUF59" s="75"/>
      <c r="QUG59" s="76"/>
      <c r="QUH59" s="74"/>
      <c r="QUI59" s="75"/>
      <c r="QUJ59" s="76"/>
      <c r="QUK59" s="74"/>
      <c r="QUL59" s="75"/>
      <c r="QUM59" s="76"/>
      <c r="QUN59" s="74"/>
      <c r="QUO59" s="75"/>
      <c r="QUP59" s="76"/>
      <c r="QUQ59" s="74"/>
      <c r="QUR59" s="75"/>
      <c r="QUS59" s="76"/>
      <c r="QUT59" s="74"/>
      <c r="QUU59" s="75"/>
      <c r="QUV59" s="76"/>
      <c r="QUW59" s="74"/>
      <c r="QUX59" s="75"/>
      <c r="QUY59" s="76"/>
      <c r="QUZ59" s="74"/>
      <c r="QVA59" s="75"/>
      <c r="QVB59" s="76"/>
      <c r="QVC59" s="74"/>
      <c r="QVD59" s="75"/>
      <c r="QVE59" s="76"/>
      <c r="QVF59" s="74"/>
      <c r="QVG59" s="75"/>
      <c r="QVH59" s="76"/>
      <c r="QVI59" s="74"/>
      <c r="QVJ59" s="75"/>
      <c r="QVK59" s="76"/>
      <c r="QVL59" s="74"/>
      <c r="QVM59" s="75"/>
      <c r="QVN59" s="76"/>
      <c r="QVO59" s="74"/>
      <c r="QVP59" s="75"/>
      <c r="QVQ59" s="76"/>
      <c r="QVR59" s="74"/>
      <c r="QVS59" s="75"/>
      <c r="QVT59" s="76"/>
      <c r="QVU59" s="74"/>
      <c r="QVV59" s="75"/>
      <c r="QVW59" s="76"/>
      <c r="QVX59" s="74"/>
      <c r="QVY59" s="75"/>
      <c r="QVZ59" s="76"/>
      <c r="QWA59" s="74"/>
      <c r="QWB59" s="75"/>
      <c r="QWC59" s="76"/>
      <c r="QWD59" s="74"/>
      <c r="QWE59" s="75"/>
      <c r="QWF59" s="76"/>
      <c r="QWG59" s="74"/>
      <c r="QWH59" s="75"/>
      <c r="QWI59" s="76"/>
      <c r="QWJ59" s="74"/>
      <c r="QWK59" s="75"/>
      <c r="QWL59" s="76"/>
      <c r="QWM59" s="74"/>
      <c r="QWN59" s="75"/>
      <c r="QWO59" s="76"/>
      <c r="QWP59" s="74"/>
      <c r="QWQ59" s="75"/>
      <c r="QWR59" s="76"/>
      <c r="QWS59" s="74"/>
      <c r="QWT59" s="75"/>
      <c r="QWU59" s="76"/>
      <c r="QWV59" s="74"/>
      <c r="QWW59" s="75"/>
      <c r="QWX59" s="76"/>
      <c r="QWY59" s="74"/>
      <c r="QWZ59" s="75"/>
      <c r="QXA59" s="76"/>
      <c r="QXB59" s="74"/>
      <c r="QXC59" s="75"/>
      <c r="QXD59" s="76"/>
      <c r="QXE59" s="74"/>
      <c r="QXF59" s="75"/>
      <c r="QXG59" s="76"/>
      <c r="QXH59" s="74"/>
      <c r="QXI59" s="75"/>
      <c r="QXJ59" s="76"/>
      <c r="QXK59" s="74"/>
      <c r="QXL59" s="75"/>
      <c r="QXM59" s="76"/>
      <c r="QXN59" s="74"/>
      <c r="QXO59" s="75"/>
      <c r="QXP59" s="76"/>
      <c r="QXQ59" s="74"/>
      <c r="QXR59" s="75"/>
      <c r="QXS59" s="76"/>
      <c r="QXT59" s="74"/>
      <c r="QXU59" s="75"/>
      <c r="QXV59" s="76"/>
      <c r="QXW59" s="74"/>
      <c r="QXX59" s="75"/>
      <c r="QXY59" s="76"/>
      <c r="QXZ59" s="74"/>
      <c r="QYA59" s="75"/>
      <c r="QYB59" s="76"/>
      <c r="QYC59" s="74"/>
      <c r="QYD59" s="75"/>
      <c r="QYE59" s="76"/>
      <c r="QYF59" s="74"/>
      <c r="QYG59" s="75"/>
      <c r="QYH59" s="76"/>
      <c r="QYI59" s="74"/>
      <c r="QYJ59" s="75"/>
      <c r="QYK59" s="76"/>
      <c r="QYL59" s="74"/>
      <c r="QYM59" s="75"/>
      <c r="QYN59" s="76"/>
      <c r="QYO59" s="74"/>
      <c r="QYP59" s="75"/>
      <c r="QYQ59" s="76"/>
      <c r="QYR59" s="74"/>
      <c r="QYS59" s="75"/>
      <c r="QYT59" s="76"/>
      <c r="QYU59" s="74"/>
      <c r="QYV59" s="75"/>
      <c r="QYW59" s="76"/>
      <c r="QYX59" s="74"/>
      <c r="QYY59" s="75"/>
      <c r="QYZ59" s="76"/>
      <c r="QZA59" s="74"/>
      <c r="QZB59" s="75"/>
      <c r="QZC59" s="76"/>
      <c r="QZD59" s="74"/>
      <c r="QZE59" s="75"/>
      <c r="QZF59" s="76"/>
      <c r="QZG59" s="74"/>
      <c r="QZH59" s="75"/>
      <c r="QZI59" s="76"/>
      <c r="QZJ59" s="74"/>
      <c r="QZK59" s="75"/>
      <c r="QZL59" s="76"/>
      <c r="QZM59" s="74"/>
      <c r="QZN59" s="75"/>
      <c r="QZO59" s="76"/>
      <c r="QZP59" s="74"/>
      <c r="QZQ59" s="75"/>
      <c r="QZR59" s="76"/>
      <c r="QZS59" s="74"/>
      <c r="QZT59" s="75"/>
      <c r="QZU59" s="76"/>
      <c r="QZV59" s="74"/>
      <c r="QZW59" s="75"/>
      <c r="QZX59" s="76"/>
      <c r="QZY59" s="74"/>
      <c r="QZZ59" s="75"/>
      <c r="RAA59" s="76"/>
      <c r="RAB59" s="74"/>
      <c r="RAC59" s="75"/>
      <c r="RAD59" s="76"/>
      <c r="RAE59" s="74"/>
      <c r="RAF59" s="75"/>
      <c r="RAG59" s="76"/>
      <c r="RAH59" s="74"/>
      <c r="RAI59" s="75"/>
      <c r="RAJ59" s="76"/>
      <c r="RAK59" s="74"/>
      <c r="RAL59" s="75"/>
      <c r="RAM59" s="76"/>
      <c r="RAN59" s="74"/>
      <c r="RAO59" s="75"/>
      <c r="RAP59" s="76"/>
      <c r="RAQ59" s="74"/>
      <c r="RAR59" s="75"/>
      <c r="RAS59" s="76"/>
      <c r="RAT59" s="74"/>
      <c r="RAU59" s="75"/>
      <c r="RAV59" s="76"/>
      <c r="RAW59" s="74"/>
      <c r="RAX59" s="75"/>
      <c r="RAY59" s="76"/>
      <c r="RAZ59" s="74"/>
      <c r="RBA59" s="75"/>
      <c r="RBB59" s="76"/>
      <c r="RBC59" s="74"/>
      <c r="RBD59" s="75"/>
      <c r="RBE59" s="76"/>
      <c r="RBF59" s="74"/>
      <c r="RBG59" s="75"/>
      <c r="RBH59" s="76"/>
      <c r="RBI59" s="74"/>
      <c r="RBJ59" s="75"/>
      <c r="RBK59" s="76"/>
      <c r="RBL59" s="74"/>
      <c r="RBM59" s="75"/>
      <c r="RBN59" s="76"/>
      <c r="RBO59" s="74"/>
      <c r="RBP59" s="75"/>
      <c r="RBQ59" s="76"/>
      <c r="RBR59" s="74"/>
      <c r="RBS59" s="75"/>
      <c r="RBT59" s="76"/>
      <c r="RBU59" s="74"/>
      <c r="RBV59" s="75"/>
      <c r="RBW59" s="76"/>
      <c r="RBX59" s="74"/>
      <c r="RBY59" s="75"/>
      <c r="RBZ59" s="76"/>
      <c r="RCA59" s="74"/>
      <c r="RCB59" s="75"/>
      <c r="RCC59" s="76"/>
      <c r="RCD59" s="74"/>
      <c r="RCE59" s="75"/>
      <c r="RCF59" s="76"/>
      <c r="RCG59" s="74"/>
      <c r="RCH59" s="75"/>
      <c r="RCI59" s="76"/>
      <c r="RCJ59" s="74"/>
      <c r="RCK59" s="75"/>
      <c r="RCL59" s="76"/>
      <c r="RCM59" s="74"/>
      <c r="RCN59" s="75"/>
      <c r="RCO59" s="76"/>
      <c r="RCP59" s="74"/>
      <c r="RCQ59" s="75"/>
      <c r="RCR59" s="76"/>
      <c r="RCS59" s="74"/>
      <c r="RCT59" s="75"/>
      <c r="RCU59" s="76"/>
      <c r="RCV59" s="74"/>
      <c r="RCW59" s="75"/>
      <c r="RCX59" s="76"/>
      <c r="RCY59" s="74"/>
      <c r="RCZ59" s="75"/>
      <c r="RDA59" s="76"/>
      <c r="RDB59" s="74"/>
      <c r="RDC59" s="75"/>
      <c r="RDD59" s="76"/>
      <c r="RDE59" s="74"/>
      <c r="RDF59" s="75"/>
      <c r="RDG59" s="76"/>
      <c r="RDH59" s="74"/>
      <c r="RDI59" s="75"/>
      <c r="RDJ59" s="76"/>
      <c r="RDK59" s="74"/>
      <c r="RDL59" s="75"/>
      <c r="RDM59" s="76"/>
      <c r="RDN59" s="74"/>
      <c r="RDO59" s="75"/>
      <c r="RDP59" s="76"/>
      <c r="RDQ59" s="74"/>
      <c r="RDR59" s="75"/>
      <c r="RDS59" s="76"/>
      <c r="RDT59" s="74"/>
      <c r="RDU59" s="75"/>
      <c r="RDV59" s="76"/>
      <c r="RDW59" s="74"/>
      <c r="RDX59" s="75"/>
      <c r="RDY59" s="76"/>
      <c r="RDZ59" s="74"/>
      <c r="REA59" s="75"/>
      <c r="REB59" s="76"/>
      <c r="REC59" s="74"/>
      <c r="RED59" s="75"/>
      <c r="REE59" s="76"/>
      <c r="REF59" s="74"/>
      <c r="REG59" s="75"/>
      <c r="REH59" s="76"/>
      <c r="REI59" s="74"/>
      <c r="REJ59" s="75"/>
      <c r="REK59" s="76"/>
      <c r="REL59" s="74"/>
      <c r="REM59" s="75"/>
      <c r="REN59" s="76"/>
      <c r="REO59" s="74"/>
      <c r="REP59" s="75"/>
      <c r="REQ59" s="76"/>
      <c r="RER59" s="74"/>
      <c r="RES59" s="75"/>
      <c r="RET59" s="76"/>
      <c r="REU59" s="74"/>
      <c r="REV59" s="75"/>
      <c r="REW59" s="76"/>
      <c r="REX59" s="74"/>
      <c r="REY59" s="75"/>
      <c r="REZ59" s="76"/>
      <c r="RFA59" s="74"/>
      <c r="RFB59" s="75"/>
      <c r="RFC59" s="76"/>
      <c r="RFD59" s="74"/>
      <c r="RFE59" s="75"/>
      <c r="RFF59" s="76"/>
      <c r="RFG59" s="74"/>
      <c r="RFH59" s="75"/>
      <c r="RFI59" s="76"/>
      <c r="RFJ59" s="74"/>
      <c r="RFK59" s="75"/>
      <c r="RFL59" s="76"/>
      <c r="RFM59" s="74"/>
      <c r="RFN59" s="75"/>
      <c r="RFO59" s="76"/>
      <c r="RFP59" s="74"/>
      <c r="RFQ59" s="75"/>
      <c r="RFR59" s="76"/>
      <c r="RFS59" s="74"/>
      <c r="RFT59" s="75"/>
      <c r="RFU59" s="76"/>
      <c r="RFV59" s="74"/>
      <c r="RFW59" s="75"/>
      <c r="RFX59" s="76"/>
      <c r="RFY59" s="74"/>
      <c r="RFZ59" s="75"/>
      <c r="RGA59" s="76"/>
      <c r="RGB59" s="74"/>
      <c r="RGC59" s="75"/>
      <c r="RGD59" s="76"/>
      <c r="RGE59" s="74"/>
      <c r="RGF59" s="75"/>
      <c r="RGG59" s="76"/>
      <c r="RGH59" s="74"/>
      <c r="RGI59" s="75"/>
      <c r="RGJ59" s="76"/>
      <c r="RGK59" s="74"/>
      <c r="RGL59" s="75"/>
      <c r="RGM59" s="76"/>
      <c r="RGN59" s="74"/>
      <c r="RGO59" s="75"/>
      <c r="RGP59" s="76"/>
      <c r="RGQ59" s="74"/>
      <c r="RGR59" s="75"/>
      <c r="RGS59" s="76"/>
      <c r="RGT59" s="74"/>
      <c r="RGU59" s="75"/>
      <c r="RGV59" s="76"/>
      <c r="RGW59" s="74"/>
      <c r="RGX59" s="75"/>
      <c r="RGY59" s="76"/>
      <c r="RGZ59" s="74"/>
      <c r="RHA59" s="75"/>
      <c r="RHB59" s="76"/>
      <c r="RHC59" s="74"/>
      <c r="RHD59" s="75"/>
      <c r="RHE59" s="76"/>
      <c r="RHF59" s="74"/>
      <c r="RHG59" s="75"/>
      <c r="RHH59" s="76"/>
      <c r="RHI59" s="74"/>
      <c r="RHJ59" s="75"/>
      <c r="RHK59" s="76"/>
      <c r="RHL59" s="74"/>
      <c r="RHM59" s="75"/>
      <c r="RHN59" s="76"/>
      <c r="RHO59" s="74"/>
      <c r="RHP59" s="75"/>
      <c r="RHQ59" s="76"/>
      <c r="RHR59" s="74"/>
      <c r="RHS59" s="75"/>
      <c r="RHT59" s="76"/>
      <c r="RHU59" s="74"/>
      <c r="RHV59" s="75"/>
      <c r="RHW59" s="76"/>
      <c r="RHX59" s="74"/>
      <c r="RHY59" s="75"/>
      <c r="RHZ59" s="76"/>
      <c r="RIA59" s="74"/>
      <c r="RIB59" s="75"/>
      <c r="RIC59" s="76"/>
      <c r="RID59" s="74"/>
      <c r="RIE59" s="75"/>
      <c r="RIF59" s="76"/>
      <c r="RIG59" s="74"/>
      <c r="RIH59" s="75"/>
      <c r="RII59" s="76"/>
      <c r="RIJ59" s="74"/>
      <c r="RIK59" s="75"/>
      <c r="RIL59" s="76"/>
      <c r="RIM59" s="74"/>
      <c r="RIN59" s="75"/>
      <c r="RIO59" s="76"/>
      <c r="RIP59" s="74"/>
      <c r="RIQ59" s="75"/>
      <c r="RIR59" s="76"/>
      <c r="RIS59" s="74"/>
      <c r="RIT59" s="75"/>
      <c r="RIU59" s="76"/>
      <c r="RIV59" s="74"/>
      <c r="RIW59" s="75"/>
      <c r="RIX59" s="76"/>
      <c r="RIY59" s="74"/>
      <c r="RIZ59" s="75"/>
      <c r="RJA59" s="76"/>
      <c r="RJB59" s="74"/>
      <c r="RJC59" s="75"/>
      <c r="RJD59" s="76"/>
      <c r="RJE59" s="74"/>
      <c r="RJF59" s="75"/>
      <c r="RJG59" s="76"/>
      <c r="RJH59" s="74"/>
      <c r="RJI59" s="75"/>
      <c r="RJJ59" s="76"/>
      <c r="RJK59" s="74"/>
      <c r="RJL59" s="75"/>
      <c r="RJM59" s="76"/>
      <c r="RJN59" s="74"/>
      <c r="RJO59" s="75"/>
      <c r="RJP59" s="76"/>
      <c r="RJQ59" s="74"/>
      <c r="RJR59" s="75"/>
      <c r="RJS59" s="76"/>
      <c r="RJT59" s="74"/>
      <c r="RJU59" s="75"/>
      <c r="RJV59" s="76"/>
      <c r="RJW59" s="74"/>
      <c r="RJX59" s="75"/>
      <c r="RJY59" s="76"/>
      <c r="RJZ59" s="74"/>
      <c r="RKA59" s="75"/>
      <c r="RKB59" s="76"/>
      <c r="RKC59" s="74"/>
      <c r="RKD59" s="75"/>
      <c r="RKE59" s="76"/>
      <c r="RKF59" s="74"/>
      <c r="RKG59" s="75"/>
      <c r="RKH59" s="76"/>
      <c r="RKI59" s="74"/>
      <c r="RKJ59" s="75"/>
      <c r="RKK59" s="76"/>
      <c r="RKL59" s="74"/>
      <c r="RKM59" s="75"/>
      <c r="RKN59" s="76"/>
      <c r="RKO59" s="74"/>
      <c r="RKP59" s="75"/>
      <c r="RKQ59" s="76"/>
      <c r="RKR59" s="74"/>
      <c r="RKS59" s="75"/>
      <c r="RKT59" s="76"/>
      <c r="RKU59" s="74"/>
      <c r="RKV59" s="75"/>
      <c r="RKW59" s="76"/>
      <c r="RKX59" s="74"/>
      <c r="RKY59" s="75"/>
      <c r="RKZ59" s="76"/>
      <c r="RLA59" s="74"/>
      <c r="RLB59" s="75"/>
      <c r="RLC59" s="76"/>
      <c r="RLD59" s="74"/>
      <c r="RLE59" s="75"/>
      <c r="RLF59" s="76"/>
      <c r="RLG59" s="74"/>
      <c r="RLH59" s="75"/>
      <c r="RLI59" s="76"/>
      <c r="RLJ59" s="74"/>
      <c r="RLK59" s="75"/>
      <c r="RLL59" s="76"/>
      <c r="RLM59" s="74"/>
      <c r="RLN59" s="75"/>
      <c r="RLO59" s="76"/>
      <c r="RLP59" s="74"/>
      <c r="RLQ59" s="75"/>
      <c r="RLR59" s="76"/>
      <c r="RLS59" s="74"/>
      <c r="RLT59" s="75"/>
      <c r="RLU59" s="76"/>
      <c r="RLV59" s="74"/>
      <c r="RLW59" s="75"/>
      <c r="RLX59" s="76"/>
      <c r="RLY59" s="74"/>
      <c r="RLZ59" s="75"/>
      <c r="RMA59" s="76"/>
      <c r="RMB59" s="74"/>
      <c r="RMC59" s="75"/>
      <c r="RMD59" s="76"/>
      <c r="RME59" s="74"/>
      <c r="RMF59" s="75"/>
      <c r="RMG59" s="76"/>
      <c r="RMH59" s="74"/>
      <c r="RMI59" s="75"/>
      <c r="RMJ59" s="76"/>
      <c r="RMK59" s="74"/>
      <c r="RML59" s="75"/>
      <c r="RMM59" s="76"/>
      <c r="RMN59" s="74"/>
      <c r="RMO59" s="75"/>
      <c r="RMP59" s="76"/>
      <c r="RMQ59" s="74"/>
      <c r="RMR59" s="75"/>
      <c r="RMS59" s="76"/>
      <c r="RMT59" s="74"/>
      <c r="RMU59" s="75"/>
      <c r="RMV59" s="76"/>
      <c r="RMW59" s="74"/>
      <c r="RMX59" s="75"/>
      <c r="RMY59" s="76"/>
      <c r="RMZ59" s="74"/>
      <c r="RNA59" s="75"/>
      <c r="RNB59" s="76"/>
      <c r="RNC59" s="74"/>
      <c r="RND59" s="75"/>
      <c r="RNE59" s="76"/>
      <c r="RNF59" s="74"/>
      <c r="RNG59" s="75"/>
      <c r="RNH59" s="76"/>
      <c r="RNI59" s="74"/>
      <c r="RNJ59" s="75"/>
      <c r="RNK59" s="76"/>
      <c r="RNL59" s="74"/>
      <c r="RNM59" s="75"/>
      <c r="RNN59" s="76"/>
      <c r="RNO59" s="74"/>
      <c r="RNP59" s="75"/>
      <c r="RNQ59" s="76"/>
      <c r="RNR59" s="74"/>
      <c r="RNS59" s="75"/>
      <c r="RNT59" s="76"/>
      <c r="RNU59" s="74"/>
      <c r="RNV59" s="75"/>
      <c r="RNW59" s="76"/>
      <c r="RNX59" s="74"/>
      <c r="RNY59" s="75"/>
      <c r="RNZ59" s="76"/>
      <c r="ROA59" s="74"/>
      <c r="ROB59" s="75"/>
      <c r="ROC59" s="76"/>
      <c r="ROD59" s="74"/>
      <c r="ROE59" s="75"/>
      <c r="ROF59" s="76"/>
      <c r="ROG59" s="74"/>
      <c r="ROH59" s="75"/>
      <c r="ROI59" s="76"/>
      <c r="ROJ59" s="74"/>
      <c r="ROK59" s="75"/>
      <c r="ROL59" s="76"/>
      <c r="ROM59" s="74"/>
      <c r="RON59" s="75"/>
      <c r="ROO59" s="76"/>
      <c r="ROP59" s="74"/>
      <c r="ROQ59" s="75"/>
      <c r="ROR59" s="76"/>
      <c r="ROS59" s="74"/>
      <c r="ROT59" s="75"/>
      <c r="ROU59" s="76"/>
      <c r="ROV59" s="74"/>
      <c r="ROW59" s="75"/>
      <c r="ROX59" s="76"/>
      <c r="ROY59" s="74"/>
      <c r="ROZ59" s="75"/>
      <c r="RPA59" s="76"/>
      <c r="RPB59" s="74"/>
      <c r="RPC59" s="75"/>
      <c r="RPD59" s="76"/>
      <c r="RPE59" s="74"/>
      <c r="RPF59" s="75"/>
      <c r="RPG59" s="76"/>
      <c r="RPH59" s="74"/>
      <c r="RPI59" s="75"/>
      <c r="RPJ59" s="76"/>
      <c r="RPK59" s="74"/>
      <c r="RPL59" s="75"/>
      <c r="RPM59" s="76"/>
      <c r="RPN59" s="74"/>
      <c r="RPO59" s="75"/>
      <c r="RPP59" s="76"/>
      <c r="RPQ59" s="74"/>
      <c r="RPR59" s="75"/>
      <c r="RPS59" s="76"/>
      <c r="RPT59" s="74"/>
      <c r="RPU59" s="75"/>
      <c r="RPV59" s="76"/>
      <c r="RPW59" s="74"/>
      <c r="RPX59" s="75"/>
      <c r="RPY59" s="76"/>
      <c r="RPZ59" s="74"/>
      <c r="RQA59" s="75"/>
      <c r="RQB59" s="76"/>
      <c r="RQC59" s="74"/>
      <c r="RQD59" s="75"/>
      <c r="RQE59" s="76"/>
      <c r="RQF59" s="74"/>
      <c r="RQG59" s="75"/>
      <c r="RQH59" s="76"/>
      <c r="RQI59" s="74"/>
      <c r="RQJ59" s="75"/>
      <c r="RQK59" s="76"/>
      <c r="RQL59" s="74"/>
      <c r="RQM59" s="75"/>
      <c r="RQN59" s="76"/>
      <c r="RQO59" s="74"/>
      <c r="RQP59" s="75"/>
      <c r="RQQ59" s="76"/>
      <c r="RQR59" s="74"/>
      <c r="RQS59" s="75"/>
      <c r="RQT59" s="76"/>
      <c r="RQU59" s="74"/>
      <c r="RQV59" s="75"/>
      <c r="RQW59" s="76"/>
      <c r="RQX59" s="74"/>
      <c r="RQY59" s="75"/>
      <c r="RQZ59" s="76"/>
      <c r="RRA59" s="74"/>
      <c r="RRB59" s="75"/>
      <c r="RRC59" s="76"/>
      <c r="RRD59" s="74"/>
      <c r="RRE59" s="75"/>
      <c r="RRF59" s="76"/>
      <c r="RRG59" s="74"/>
      <c r="RRH59" s="75"/>
      <c r="RRI59" s="76"/>
      <c r="RRJ59" s="74"/>
      <c r="RRK59" s="75"/>
      <c r="RRL59" s="76"/>
      <c r="RRM59" s="74"/>
      <c r="RRN59" s="75"/>
      <c r="RRO59" s="76"/>
      <c r="RRP59" s="74"/>
      <c r="RRQ59" s="75"/>
      <c r="RRR59" s="76"/>
      <c r="RRS59" s="74"/>
      <c r="RRT59" s="75"/>
      <c r="RRU59" s="76"/>
      <c r="RRV59" s="74"/>
      <c r="RRW59" s="75"/>
      <c r="RRX59" s="76"/>
      <c r="RRY59" s="74"/>
      <c r="RRZ59" s="75"/>
      <c r="RSA59" s="76"/>
      <c r="RSB59" s="74"/>
      <c r="RSC59" s="75"/>
      <c r="RSD59" s="76"/>
      <c r="RSE59" s="74"/>
      <c r="RSF59" s="75"/>
      <c r="RSG59" s="76"/>
      <c r="RSH59" s="74"/>
      <c r="RSI59" s="75"/>
      <c r="RSJ59" s="76"/>
      <c r="RSK59" s="74"/>
      <c r="RSL59" s="75"/>
      <c r="RSM59" s="76"/>
      <c r="RSN59" s="74"/>
      <c r="RSO59" s="75"/>
      <c r="RSP59" s="76"/>
      <c r="RSQ59" s="74"/>
      <c r="RSR59" s="75"/>
      <c r="RSS59" s="76"/>
      <c r="RST59" s="74"/>
      <c r="RSU59" s="75"/>
      <c r="RSV59" s="76"/>
      <c r="RSW59" s="74"/>
      <c r="RSX59" s="75"/>
      <c r="RSY59" s="76"/>
      <c r="RSZ59" s="74"/>
      <c r="RTA59" s="75"/>
      <c r="RTB59" s="76"/>
      <c r="RTC59" s="74"/>
      <c r="RTD59" s="75"/>
      <c r="RTE59" s="76"/>
      <c r="RTF59" s="74"/>
      <c r="RTG59" s="75"/>
      <c r="RTH59" s="76"/>
      <c r="RTI59" s="74"/>
      <c r="RTJ59" s="75"/>
      <c r="RTK59" s="76"/>
      <c r="RTL59" s="74"/>
      <c r="RTM59" s="75"/>
      <c r="RTN59" s="76"/>
      <c r="RTO59" s="74"/>
      <c r="RTP59" s="75"/>
      <c r="RTQ59" s="76"/>
      <c r="RTR59" s="74"/>
      <c r="RTS59" s="75"/>
      <c r="RTT59" s="76"/>
      <c r="RTU59" s="74"/>
      <c r="RTV59" s="75"/>
      <c r="RTW59" s="76"/>
      <c r="RTX59" s="74"/>
      <c r="RTY59" s="75"/>
      <c r="RTZ59" s="76"/>
      <c r="RUA59" s="74"/>
      <c r="RUB59" s="75"/>
      <c r="RUC59" s="76"/>
      <c r="RUD59" s="74"/>
      <c r="RUE59" s="75"/>
      <c r="RUF59" s="76"/>
      <c r="RUG59" s="74"/>
      <c r="RUH59" s="75"/>
      <c r="RUI59" s="76"/>
      <c r="RUJ59" s="74"/>
      <c r="RUK59" s="75"/>
      <c r="RUL59" s="76"/>
      <c r="RUM59" s="74"/>
      <c r="RUN59" s="75"/>
      <c r="RUO59" s="76"/>
      <c r="RUP59" s="74"/>
      <c r="RUQ59" s="75"/>
      <c r="RUR59" s="76"/>
      <c r="RUS59" s="74"/>
      <c r="RUT59" s="75"/>
      <c r="RUU59" s="76"/>
      <c r="RUV59" s="74"/>
      <c r="RUW59" s="75"/>
      <c r="RUX59" s="76"/>
      <c r="RUY59" s="74"/>
      <c r="RUZ59" s="75"/>
      <c r="RVA59" s="76"/>
      <c r="RVB59" s="74"/>
      <c r="RVC59" s="75"/>
      <c r="RVD59" s="76"/>
      <c r="RVE59" s="74"/>
      <c r="RVF59" s="75"/>
      <c r="RVG59" s="76"/>
      <c r="RVH59" s="74"/>
      <c r="RVI59" s="75"/>
      <c r="RVJ59" s="76"/>
      <c r="RVK59" s="74"/>
      <c r="RVL59" s="75"/>
      <c r="RVM59" s="76"/>
      <c r="RVN59" s="74"/>
      <c r="RVO59" s="75"/>
      <c r="RVP59" s="76"/>
      <c r="RVQ59" s="74"/>
      <c r="RVR59" s="75"/>
      <c r="RVS59" s="76"/>
      <c r="RVT59" s="74"/>
      <c r="RVU59" s="75"/>
      <c r="RVV59" s="76"/>
      <c r="RVW59" s="74"/>
      <c r="RVX59" s="75"/>
      <c r="RVY59" s="76"/>
      <c r="RVZ59" s="74"/>
      <c r="RWA59" s="75"/>
      <c r="RWB59" s="76"/>
      <c r="RWC59" s="74"/>
      <c r="RWD59" s="75"/>
      <c r="RWE59" s="76"/>
      <c r="RWF59" s="74"/>
      <c r="RWG59" s="75"/>
      <c r="RWH59" s="76"/>
      <c r="RWI59" s="74"/>
      <c r="RWJ59" s="75"/>
      <c r="RWK59" s="76"/>
      <c r="RWL59" s="74"/>
      <c r="RWM59" s="75"/>
      <c r="RWN59" s="76"/>
      <c r="RWO59" s="74"/>
      <c r="RWP59" s="75"/>
      <c r="RWQ59" s="76"/>
      <c r="RWR59" s="74"/>
      <c r="RWS59" s="75"/>
      <c r="RWT59" s="76"/>
      <c r="RWU59" s="74"/>
      <c r="RWV59" s="75"/>
      <c r="RWW59" s="76"/>
      <c r="RWX59" s="74"/>
      <c r="RWY59" s="75"/>
      <c r="RWZ59" s="76"/>
      <c r="RXA59" s="74"/>
      <c r="RXB59" s="75"/>
      <c r="RXC59" s="76"/>
      <c r="RXD59" s="74"/>
      <c r="RXE59" s="75"/>
      <c r="RXF59" s="76"/>
      <c r="RXG59" s="74"/>
      <c r="RXH59" s="75"/>
      <c r="RXI59" s="76"/>
      <c r="RXJ59" s="74"/>
      <c r="RXK59" s="75"/>
      <c r="RXL59" s="76"/>
      <c r="RXM59" s="74"/>
      <c r="RXN59" s="75"/>
      <c r="RXO59" s="76"/>
      <c r="RXP59" s="74"/>
      <c r="RXQ59" s="75"/>
      <c r="RXR59" s="76"/>
      <c r="RXS59" s="74"/>
      <c r="RXT59" s="75"/>
      <c r="RXU59" s="76"/>
      <c r="RXV59" s="74"/>
      <c r="RXW59" s="75"/>
      <c r="RXX59" s="76"/>
      <c r="RXY59" s="74"/>
      <c r="RXZ59" s="75"/>
      <c r="RYA59" s="76"/>
      <c r="RYB59" s="74"/>
      <c r="RYC59" s="75"/>
      <c r="RYD59" s="76"/>
      <c r="RYE59" s="74"/>
      <c r="RYF59" s="75"/>
      <c r="RYG59" s="76"/>
      <c r="RYH59" s="74"/>
      <c r="RYI59" s="75"/>
      <c r="RYJ59" s="76"/>
      <c r="RYK59" s="74"/>
      <c r="RYL59" s="75"/>
      <c r="RYM59" s="76"/>
      <c r="RYN59" s="74"/>
      <c r="RYO59" s="75"/>
      <c r="RYP59" s="76"/>
      <c r="RYQ59" s="74"/>
      <c r="RYR59" s="75"/>
      <c r="RYS59" s="76"/>
      <c r="RYT59" s="74"/>
      <c r="RYU59" s="75"/>
      <c r="RYV59" s="76"/>
      <c r="RYW59" s="74"/>
      <c r="RYX59" s="75"/>
      <c r="RYY59" s="76"/>
      <c r="RYZ59" s="74"/>
      <c r="RZA59" s="75"/>
      <c r="RZB59" s="76"/>
      <c r="RZC59" s="74"/>
      <c r="RZD59" s="75"/>
      <c r="RZE59" s="76"/>
      <c r="RZF59" s="74"/>
      <c r="RZG59" s="75"/>
      <c r="RZH59" s="76"/>
      <c r="RZI59" s="74"/>
      <c r="RZJ59" s="75"/>
      <c r="RZK59" s="76"/>
      <c r="RZL59" s="74"/>
      <c r="RZM59" s="75"/>
      <c r="RZN59" s="76"/>
      <c r="RZO59" s="74"/>
      <c r="RZP59" s="75"/>
      <c r="RZQ59" s="76"/>
      <c r="RZR59" s="74"/>
      <c r="RZS59" s="75"/>
      <c r="RZT59" s="76"/>
      <c r="RZU59" s="74"/>
      <c r="RZV59" s="75"/>
      <c r="RZW59" s="76"/>
      <c r="RZX59" s="74"/>
      <c r="RZY59" s="75"/>
      <c r="RZZ59" s="76"/>
      <c r="SAA59" s="74"/>
      <c r="SAB59" s="75"/>
      <c r="SAC59" s="76"/>
      <c r="SAD59" s="74"/>
      <c r="SAE59" s="75"/>
      <c r="SAF59" s="76"/>
      <c r="SAG59" s="74"/>
      <c r="SAH59" s="75"/>
      <c r="SAI59" s="76"/>
      <c r="SAJ59" s="74"/>
      <c r="SAK59" s="75"/>
      <c r="SAL59" s="76"/>
      <c r="SAM59" s="74"/>
      <c r="SAN59" s="75"/>
      <c r="SAO59" s="76"/>
      <c r="SAP59" s="74"/>
      <c r="SAQ59" s="75"/>
      <c r="SAR59" s="76"/>
      <c r="SAS59" s="74"/>
      <c r="SAT59" s="75"/>
      <c r="SAU59" s="76"/>
      <c r="SAV59" s="74"/>
      <c r="SAW59" s="75"/>
      <c r="SAX59" s="76"/>
      <c r="SAY59" s="74"/>
      <c r="SAZ59" s="75"/>
      <c r="SBA59" s="76"/>
      <c r="SBB59" s="74"/>
      <c r="SBC59" s="75"/>
      <c r="SBD59" s="76"/>
      <c r="SBE59" s="74"/>
      <c r="SBF59" s="75"/>
      <c r="SBG59" s="76"/>
      <c r="SBH59" s="74"/>
      <c r="SBI59" s="75"/>
      <c r="SBJ59" s="76"/>
      <c r="SBK59" s="74"/>
      <c r="SBL59" s="75"/>
      <c r="SBM59" s="76"/>
      <c r="SBN59" s="74"/>
      <c r="SBO59" s="75"/>
      <c r="SBP59" s="76"/>
      <c r="SBQ59" s="74"/>
      <c r="SBR59" s="75"/>
      <c r="SBS59" s="76"/>
      <c r="SBT59" s="74"/>
      <c r="SBU59" s="75"/>
      <c r="SBV59" s="76"/>
      <c r="SBW59" s="74"/>
      <c r="SBX59" s="75"/>
      <c r="SBY59" s="76"/>
      <c r="SBZ59" s="74"/>
      <c r="SCA59" s="75"/>
      <c r="SCB59" s="76"/>
      <c r="SCC59" s="74"/>
      <c r="SCD59" s="75"/>
      <c r="SCE59" s="76"/>
      <c r="SCF59" s="74"/>
      <c r="SCG59" s="75"/>
      <c r="SCH59" s="76"/>
      <c r="SCI59" s="74"/>
      <c r="SCJ59" s="75"/>
      <c r="SCK59" s="76"/>
      <c r="SCL59" s="74"/>
      <c r="SCM59" s="75"/>
      <c r="SCN59" s="76"/>
      <c r="SCO59" s="74"/>
      <c r="SCP59" s="75"/>
      <c r="SCQ59" s="76"/>
      <c r="SCR59" s="74"/>
      <c r="SCS59" s="75"/>
      <c r="SCT59" s="76"/>
      <c r="SCU59" s="74"/>
      <c r="SCV59" s="75"/>
      <c r="SCW59" s="76"/>
      <c r="SCX59" s="74"/>
      <c r="SCY59" s="75"/>
      <c r="SCZ59" s="76"/>
      <c r="SDA59" s="74"/>
      <c r="SDB59" s="75"/>
      <c r="SDC59" s="76"/>
      <c r="SDD59" s="74"/>
      <c r="SDE59" s="75"/>
      <c r="SDF59" s="76"/>
      <c r="SDG59" s="74"/>
      <c r="SDH59" s="75"/>
      <c r="SDI59" s="76"/>
      <c r="SDJ59" s="74"/>
      <c r="SDK59" s="75"/>
      <c r="SDL59" s="76"/>
      <c r="SDM59" s="74"/>
      <c r="SDN59" s="75"/>
      <c r="SDO59" s="76"/>
      <c r="SDP59" s="74"/>
      <c r="SDQ59" s="75"/>
      <c r="SDR59" s="76"/>
      <c r="SDS59" s="74"/>
      <c r="SDT59" s="75"/>
      <c r="SDU59" s="76"/>
      <c r="SDV59" s="74"/>
      <c r="SDW59" s="75"/>
      <c r="SDX59" s="76"/>
      <c r="SDY59" s="74"/>
      <c r="SDZ59" s="75"/>
      <c r="SEA59" s="76"/>
      <c r="SEB59" s="74"/>
      <c r="SEC59" s="75"/>
      <c r="SED59" s="76"/>
      <c r="SEE59" s="74"/>
      <c r="SEF59" s="75"/>
      <c r="SEG59" s="76"/>
      <c r="SEH59" s="74"/>
      <c r="SEI59" s="75"/>
      <c r="SEJ59" s="76"/>
      <c r="SEK59" s="74"/>
      <c r="SEL59" s="75"/>
      <c r="SEM59" s="76"/>
      <c r="SEN59" s="74"/>
      <c r="SEO59" s="75"/>
      <c r="SEP59" s="76"/>
      <c r="SEQ59" s="74"/>
      <c r="SER59" s="75"/>
      <c r="SES59" s="76"/>
      <c r="SET59" s="74"/>
      <c r="SEU59" s="75"/>
      <c r="SEV59" s="76"/>
      <c r="SEW59" s="74"/>
      <c r="SEX59" s="75"/>
      <c r="SEY59" s="76"/>
      <c r="SEZ59" s="74"/>
      <c r="SFA59" s="75"/>
      <c r="SFB59" s="76"/>
      <c r="SFC59" s="74"/>
      <c r="SFD59" s="75"/>
      <c r="SFE59" s="76"/>
      <c r="SFF59" s="74"/>
      <c r="SFG59" s="75"/>
      <c r="SFH59" s="76"/>
      <c r="SFI59" s="74"/>
      <c r="SFJ59" s="75"/>
      <c r="SFK59" s="76"/>
      <c r="SFL59" s="74"/>
      <c r="SFM59" s="75"/>
      <c r="SFN59" s="76"/>
      <c r="SFO59" s="74"/>
      <c r="SFP59" s="75"/>
      <c r="SFQ59" s="76"/>
      <c r="SFR59" s="74"/>
      <c r="SFS59" s="75"/>
      <c r="SFT59" s="76"/>
      <c r="SFU59" s="74"/>
      <c r="SFV59" s="75"/>
      <c r="SFW59" s="76"/>
      <c r="SFX59" s="74"/>
      <c r="SFY59" s="75"/>
      <c r="SFZ59" s="76"/>
      <c r="SGA59" s="74"/>
      <c r="SGB59" s="75"/>
      <c r="SGC59" s="76"/>
      <c r="SGD59" s="74"/>
      <c r="SGE59" s="75"/>
      <c r="SGF59" s="76"/>
      <c r="SGG59" s="74"/>
      <c r="SGH59" s="75"/>
      <c r="SGI59" s="76"/>
      <c r="SGJ59" s="74"/>
      <c r="SGK59" s="75"/>
      <c r="SGL59" s="76"/>
      <c r="SGM59" s="74"/>
      <c r="SGN59" s="75"/>
      <c r="SGO59" s="76"/>
      <c r="SGP59" s="74"/>
      <c r="SGQ59" s="75"/>
      <c r="SGR59" s="76"/>
      <c r="SGS59" s="74"/>
      <c r="SGT59" s="75"/>
      <c r="SGU59" s="76"/>
      <c r="SGV59" s="74"/>
      <c r="SGW59" s="75"/>
      <c r="SGX59" s="76"/>
      <c r="SGY59" s="74"/>
      <c r="SGZ59" s="75"/>
      <c r="SHA59" s="76"/>
      <c r="SHB59" s="74"/>
      <c r="SHC59" s="75"/>
      <c r="SHD59" s="76"/>
      <c r="SHE59" s="74"/>
      <c r="SHF59" s="75"/>
      <c r="SHG59" s="76"/>
      <c r="SHH59" s="74"/>
      <c r="SHI59" s="75"/>
      <c r="SHJ59" s="76"/>
      <c r="SHK59" s="74"/>
      <c r="SHL59" s="75"/>
      <c r="SHM59" s="76"/>
      <c r="SHN59" s="74"/>
      <c r="SHO59" s="75"/>
      <c r="SHP59" s="76"/>
      <c r="SHQ59" s="74"/>
      <c r="SHR59" s="75"/>
      <c r="SHS59" s="76"/>
      <c r="SHT59" s="74"/>
      <c r="SHU59" s="75"/>
      <c r="SHV59" s="76"/>
      <c r="SHW59" s="74"/>
      <c r="SHX59" s="75"/>
      <c r="SHY59" s="76"/>
      <c r="SHZ59" s="74"/>
      <c r="SIA59" s="75"/>
      <c r="SIB59" s="76"/>
      <c r="SIC59" s="74"/>
      <c r="SID59" s="75"/>
      <c r="SIE59" s="76"/>
      <c r="SIF59" s="74"/>
      <c r="SIG59" s="75"/>
      <c r="SIH59" s="76"/>
      <c r="SII59" s="74"/>
      <c r="SIJ59" s="75"/>
      <c r="SIK59" s="76"/>
      <c r="SIL59" s="74"/>
      <c r="SIM59" s="75"/>
      <c r="SIN59" s="76"/>
      <c r="SIO59" s="74"/>
      <c r="SIP59" s="75"/>
      <c r="SIQ59" s="76"/>
      <c r="SIR59" s="74"/>
      <c r="SIS59" s="75"/>
      <c r="SIT59" s="76"/>
      <c r="SIU59" s="74"/>
      <c r="SIV59" s="75"/>
      <c r="SIW59" s="76"/>
      <c r="SIX59" s="74"/>
      <c r="SIY59" s="75"/>
      <c r="SIZ59" s="76"/>
      <c r="SJA59" s="74"/>
      <c r="SJB59" s="75"/>
      <c r="SJC59" s="76"/>
      <c r="SJD59" s="74"/>
      <c r="SJE59" s="75"/>
      <c r="SJF59" s="76"/>
      <c r="SJG59" s="74"/>
      <c r="SJH59" s="75"/>
      <c r="SJI59" s="76"/>
      <c r="SJJ59" s="74"/>
      <c r="SJK59" s="75"/>
      <c r="SJL59" s="76"/>
      <c r="SJM59" s="74"/>
      <c r="SJN59" s="75"/>
      <c r="SJO59" s="76"/>
      <c r="SJP59" s="74"/>
      <c r="SJQ59" s="75"/>
      <c r="SJR59" s="76"/>
      <c r="SJS59" s="74"/>
      <c r="SJT59" s="75"/>
      <c r="SJU59" s="76"/>
      <c r="SJV59" s="74"/>
      <c r="SJW59" s="75"/>
      <c r="SJX59" s="76"/>
      <c r="SJY59" s="74"/>
      <c r="SJZ59" s="75"/>
      <c r="SKA59" s="76"/>
      <c r="SKB59" s="74"/>
      <c r="SKC59" s="75"/>
      <c r="SKD59" s="76"/>
      <c r="SKE59" s="74"/>
      <c r="SKF59" s="75"/>
      <c r="SKG59" s="76"/>
      <c r="SKH59" s="74"/>
      <c r="SKI59" s="75"/>
      <c r="SKJ59" s="76"/>
      <c r="SKK59" s="74"/>
      <c r="SKL59" s="75"/>
      <c r="SKM59" s="76"/>
      <c r="SKN59" s="74"/>
      <c r="SKO59" s="75"/>
      <c r="SKP59" s="76"/>
      <c r="SKQ59" s="74"/>
      <c r="SKR59" s="75"/>
      <c r="SKS59" s="76"/>
      <c r="SKT59" s="74"/>
      <c r="SKU59" s="75"/>
      <c r="SKV59" s="76"/>
      <c r="SKW59" s="74"/>
      <c r="SKX59" s="75"/>
      <c r="SKY59" s="76"/>
      <c r="SKZ59" s="74"/>
      <c r="SLA59" s="75"/>
      <c r="SLB59" s="76"/>
      <c r="SLC59" s="74"/>
      <c r="SLD59" s="75"/>
      <c r="SLE59" s="76"/>
      <c r="SLF59" s="74"/>
      <c r="SLG59" s="75"/>
      <c r="SLH59" s="76"/>
      <c r="SLI59" s="74"/>
      <c r="SLJ59" s="75"/>
      <c r="SLK59" s="76"/>
      <c r="SLL59" s="74"/>
      <c r="SLM59" s="75"/>
      <c r="SLN59" s="76"/>
      <c r="SLO59" s="74"/>
      <c r="SLP59" s="75"/>
      <c r="SLQ59" s="76"/>
      <c r="SLR59" s="74"/>
      <c r="SLS59" s="75"/>
      <c r="SLT59" s="76"/>
      <c r="SLU59" s="74"/>
      <c r="SLV59" s="75"/>
      <c r="SLW59" s="76"/>
      <c r="SLX59" s="74"/>
      <c r="SLY59" s="75"/>
      <c r="SLZ59" s="76"/>
      <c r="SMA59" s="74"/>
      <c r="SMB59" s="75"/>
      <c r="SMC59" s="76"/>
      <c r="SMD59" s="74"/>
      <c r="SME59" s="75"/>
      <c r="SMF59" s="76"/>
      <c r="SMG59" s="74"/>
      <c r="SMH59" s="75"/>
      <c r="SMI59" s="76"/>
      <c r="SMJ59" s="74"/>
      <c r="SMK59" s="75"/>
      <c r="SML59" s="76"/>
      <c r="SMM59" s="74"/>
      <c r="SMN59" s="75"/>
      <c r="SMO59" s="76"/>
      <c r="SMP59" s="74"/>
      <c r="SMQ59" s="75"/>
      <c r="SMR59" s="76"/>
      <c r="SMS59" s="74"/>
      <c r="SMT59" s="75"/>
      <c r="SMU59" s="76"/>
      <c r="SMV59" s="74"/>
      <c r="SMW59" s="75"/>
      <c r="SMX59" s="76"/>
      <c r="SMY59" s="74"/>
      <c r="SMZ59" s="75"/>
      <c r="SNA59" s="76"/>
      <c r="SNB59" s="74"/>
      <c r="SNC59" s="75"/>
      <c r="SND59" s="76"/>
      <c r="SNE59" s="74"/>
      <c r="SNF59" s="75"/>
      <c r="SNG59" s="76"/>
      <c r="SNH59" s="74"/>
      <c r="SNI59" s="75"/>
      <c r="SNJ59" s="76"/>
      <c r="SNK59" s="74"/>
      <c r="SNL59" s="75"/>
      <c r="SNM59" s="76"/>
      <c r="SNN59" s="74"/>
      <c r="SNO59" s="75"/>
      <c r="SNP59" s="76"/>
      <c r="SNQ59" s="74"/>
      <c r="SNR59" s="75"/>
      <c r="SNS59" s="76"/>
      <c r="SNT59" s="74"/>
      <c r="SNU59" s="75"/>
      <c r="SNV59" s="76"/>
      <c r="SNW59" s="74"/>
      <c r="SNX59" s="75"/>
      <c r="SNY59" s="76"/>
      <c r="SNZ59" s="74"/>
      <c r="SOA59" s="75"/>
      <c r="SOB59" s="76"/>
      <c r="SOC59" s="74"/>
      <c r="SOD59" s="75"/>
      <c r="SOE59" s="76"/>
      <c r="SOF59" s="74"/>
      <c r="SOG59" s="75"/>
      <c r="SOH59" s="76"/>
      <c r="SOI59" s="74"/>
      <c r="SOJ59" s="75"/>
      <c r="SOK59" s="76"/>
      <c r="SOL59" s="74"/>
      <c r="SOM59" s="75"/>
      <c r="SON59" s="76"/>
      <c r="SOO59" s="74"/>
      <c r="SOP59" s="75"/>
      <c r="SOQ59" s="76"/>
      <c r="SOR59" s="74"/>
      <c r="SOS59" s="75"/>
      <c r="SOT59" s="76"/>
      <c r="SOU59" s="74"/>
      <c r="SOV59" s="75"/>
      <c r="SOW59" s="76"/>
      <c r="SOX59" s="74"/>
      <c r="SOY59" s="75"/>
      <c r="SOZ59" s="76"/>
      <c r="SPA59" s="74"/>
      <c r="SPB59" s="75"/>
      <c r="SPC59" s="76"/>
      <c r="SPD59" s="74"/>
      <c r="SPE59" s="75"/>
      <c r="SPF59" s="76"/>
      <c r="SPG59" s="74"/>
      <c r="SPH59" s="75"/>
      <c r="SPI59" s="76"/>
      <c r="SPJ59" s="74"/>
      <c r="SPK59" s="75"/>
      <c r="SPL59" s="76"/>
      <c r="SPM59" s="74"/>
      <c r="SPN59" s="75"/>
      <c r="SPO59" s="76"/>
      <c r="SPP59" s="74"/>
      <c r="SPQ59" s="75"/>
      <c r="SPR59" s="76"/>
      <c r="SPS59" s="74"/>
      <c r="SPT59" s="75"/>
      <c r="SPU59" s="76"/>
      <c r="SPV59" s="74"/>
      <c r="SPW59" s="75"/>
      <c r="SPX59" s="76"/>
      <c r="SPY59" s="74"/>
      <c r="SPZ59" s="75"/>
      <c r="SQA59" s="76"/>
      <c r="SQB59" s="74"/>
      <c r="SQC59" s="75"/>
      <c r="SQD59" s="76"/>
      <c r="SQE59" s="74"/>
      <c r="SQF59" s="75"/>
      <c r="SQG59" s="76"/>
      <c r="SQH59" s="74"/>
      <c r="SQI59" s="75"/>
      <c r="SQJ59" s="76"/>
      <c r="SQK59" s="74"/>
      <c r="SQL59" s="75"/>
      <c r="SQM59" s="76"/>
      <c r="SQN59" s="74"/>
      <c r="SQO59" s="75"/>
      <c r="SQP59" s="76"/>
      <c r="SQQ59" s="74"/>
      <c r="SQR59" s="75"/>
      <c r="SQS59" s="76"/>
      <c r="SQT59" s="74"/>
      <c r="SQU59" s="75"/>
      <c r="SQV59" s="76"/>
      <c r="SQW59" s="74"/>
      <c r="SQX59" s="75"/>
      <c r="SQY59" s="76"/>
      <c r="SQZ59" s="74"/>
      <c r="SRA59" s="75"/>
      <c r="SRB59" s="76"/>
      <c r="SRC59" s="74"/>
      <c r="SRD59" s="75"/>
      <c r="SRE59" s="76"/>
      <c r="SRF59" s="74"/>
      <c r="SRG59" s="75"/>
      <c r="SRH59" s="76"/>
      <c r="SRI59" s="74"/>
      <c r="SRJ59" s="75"/>
      <c r="SRK59" s="76"/>
      <c r="SRL59" s="74"/>
      <c r="SRM59" s="75"/>
      <c r="SRN59" s="76"/>
      <c r="SRO59" s="74"/>
      <c r="SRP59" s="75"/>
      <c r="SRQ59" s="76"/>
      <c r="SRR59" s="74"/>
      <c r="SRS59" s="75"/>
      <c r="SRT59" s="76"/>
      <c r="SRU59" s="74"/>
      <c r="SRV59" s="75"/>
      <c r="SRW59" s="76"/>
      <c r="SRX59" s="74"/>
      <c r="SRY59" s="75"/>
      <c r="SRZ59" s="76"/>
      <c r="SSA59" s="74"/>
      <c r="SSB59" s="75"/>
      <c r="SSC59" s="76"/>
      <c r="SSD59" s="74"/>
      <c r="SSE59" s="75"/>
      <c r="SSF59" s="76"/>
      <c r="SSG59" s="74"/>
      <c r="SSH59" s="75"/>
      <c r="SSI59" s="76"/>
      <c r="SSJ59" s="74"/>
      <c r="SSK59" s="75"/>
      <c r="SSL59" s="76"/>
      <c r="SSM59" s="74"/>
      <c r="SSN59" s="75"/>
      <c r="SSO59" s="76"/>
      <c r="SSP59" s="74"/>
      <c r="SSQ59" s="75"/>
      <c r="SSR59" s="76"/>
      <c r="SSS59" s="74"/>
      <c r="SST59" s="75"/>
      <c r="SSU59" s="76"/>
      <c r="SSV59" s="74"/>
      <c r="SSW59" s="75"/>
      <c r="SSX59" s="76"/>
      <c r="SSY59" s="74"/>
      <c r="SSZ59" s="75"/>
      <c r="STA59" s="76"/>
      <c r="STB59" s="74"/>
      <c r="STC59" s="75"/>
      <c r="STD59" s="76"/>
      <c r="STE59" s="74"/>
      <c r="STF59" s="75"/>
      <c r="STG59" s="76"/>
      <c r="STH59" s="74"/>
      <c r="STI59" s="75"/>
      <c r="STJ59" s="76"/>
      <c r="STK59" s="74"/>
      <c r="STL59" s="75"/>
      <c r="STM59" s="76"/>
      <c r="STN59" s="74"/>
      <c r="STO59" s="75"/>
      <c r="STP59" s="76"/>
      <c r="STQ59" s="74"/>
      <c r="STR59" s="75"/>
      <c r="STS59" s="76"/>
      <c r="STT59" s="74"/>
      <c r="STU59" s="75"/>
      <c r="STV59" s="76"/>
      <c r="STW59" s="74"/>
      <c r="STX59" s="75"/>
      <c r="STY59" s="76"/>
      <c r="STZ59" s="74"/>
      <c r="SUA59" s="75"/>
      <c r="SUB59" s="76"/>
      <c r="SUC59" s="74"/>
      <c r="SUD59" s="75"/>
      <c r="SUE59" s="76"/>
      <c r="SUF59" s="74"/>
      <c r="SUG59" s="75"/>
      <c r="SUH59" s="76"/>
      <c r="SUI59" s="74"/>
      <c r="SUJ59" s="75"/>
      <c r="SUK59" s="76"/>
      <c r="SUL59" s="74"/>
      <c r="SUM59" s="75"/>
      <c r="SUN59" s="76"/>
      <c r="SUO59" s="74"/>
      <c r="SUP59" s="75"/>
      <c r="SUQ59" s="76"/>
      <c r="SUR59" s="74"/>
      <c r="SUS59" s="75"/>
      <c r="SUT59" s="76"/>
      <c r="SUU59" s="74"/>
      <c r="SUV59" s="75"/>
      <c r="SUW59" s="76"/>
      <c r="SUX59" s="74"/>
      <c r="SUY59" s="75"/>
      <c r="SUZ59" s="76"/>
      <c r="SVA59" s="74"/>
      <c r="SVB59" s="75"/>
      <c r="SVC59" s="76"/>
      <c r="SVD59" s="74"/>
      <c r="SVE59" s="75"/>
      <c r="SVF59" s="76"/>
      <c r="SVG59" s="74"/>
      <c r="SVH59" s="75"/>
      <c r="SVI59" s="76"/>
      <c r="SVJ59" s="74"/>
      <c r="SVK59" s="75"/>
      <c r="SVL59" s="76"/>
      <c r="SVM59" s="74"/>
      <c r="SVN59" s="75"/>
      <c r="SVO59" s="76"/>
      <c r="SVP59" s="74"/>
      <c r="SVQ59" s="75"/>
      <c r="SVR59" s="76"/>
      <c r="SVS59" s="74"/>
      <c r="SVT59" s="75"/>
      <c r="SVU59" s="76"/>
      <c r="SVV59" s="74"/>
      <c r="SVW59" s="75"/>
      <c r="SVX59" s="76"/>
      <c r="SVY59" s="74"/>
      <c r="SVZ59" s="75"/>
      <c r="SWA59" s="76"/>
      <c r="SWB59" s="74"/>
      <c r="SWC59" s="75"/>
      <c r="SWD59" s="76"/>
      <c r="SWE59" s="74"/>
      <c r="SWF59" s="75"/>
      <c r="SWG59" s="76"/>
      <c r="SWH59" s="74"/>
      <c r="SWI59" s="75"/>
      <c r="SWJ59" s="76"/>
      <c r="SWK59" s="74"/>
      <c r="SWL59" s="75"/>
      <c r="SWM59" s="76"/>
      <c r="SWN59" s="74"/>
      <c r="SWO59" s="75"/>
      <c r="SWP59" s="76"/>
      <c r="SWQ59" s="74"/>
      <c r="SWR59" s="75"/>
      <c r="SWS59" s="76"/>
      <c r="SWT59" s="74"/>
      <c r="SWU59" s="75"/>
      <c r="SWV59" s="76"/>
      <c r="SWW59" s="74"/>
      <c r="SWX59" s="75"/>
      <c r="SWY59" s="76"/>
      <c r="SWZ59" s="74"/>
      <c r="SXA59" s="75"/>
      <c r="SXB59" s="76"/>
      <c r="SXC59" s="74"/>
      <c r="SXD59" s="75"/>
      <c r="SXE59" s="76"/>
      <c r="SXF59" s="74"/>
      <c r="SXG59" s="75"/>
      <c r="SXH59" s="76"/>
      <c r="SXI59" s="74"/>
      <c r="SXJ59" s="75"/>
      <c r="SXK59" s="76"/>
      <c r="SXL59" s="74"/>
      <c r="SXM59" s="75"/>
      <c r="SXN59" s="76"/>
      <c r="SXO59" s="74"/>
      <c r="SXP59" s="75"/>
      <c r="SXQ59" s="76"/>
      <c r="SXR59" s="74"/>
      <c r="SXS59" s="75"/>
      <c r="SXT59" s="76"/>
      <c r="SXU59" s="74"/>
      <c r="SXV59" s="75"/>
      <c r="SXW59" s="76"/>
      <c r="SXX59" s="74"/>
      <c r="SXY59" s="75"/>
      <c r="SXZ59" s="76"/>
      <c r="SYA59" s="74"/>
      <c r="SYB59" s="75"/>
      <c r="SYC59" s="76"/>
      <c r="SYD59" s="74"/>
      <c r="SYE59" s="75"/>
      <c r="SYF59" s="76"/>
      <c r="SYG59" s="74"/>
      <c r="SYH59" s="75"/>
      <c r="SYI59" s="76"/>
      <c r="SYJ59" s="74"/>
      <c r="SYK59" s="75"/>
      <c r="SYL59" s="76"/>
      <c r="SYM59" s="74"/>
      <c r="SYN59" s="75"/>
      <c r="SYO59" s="76"/>
      <c r="SYP59" s="74"/>
      <c r="SYQ59" s="75"/>
      <c r="SYR59" s="76"/>
      <c r="SYS59" s="74"/>
      <c r="SYT59" s="75"/>
      <c r="SYU59" s="76"/>
      <c r="SYV59" s="74"/>
      <c r="SYW59" s="75"/>
      <c r="SYX59" s="76"/>
      <c r="SYY59" s="74"/>
      <c r="SYZ59" s="75"/>
      <c r="SZA59" s="76"/>
      <c r="SZB59" s="74"/>
      <c r="SZC59" s="75"/>
      <c r="SZD59" s="76"/>
      <c r="SZE59" s="74"/>
      <c r="SZF59" s="75"/>
      <c r="SZG59" s="76"/>
      <c r="SZH59" s="74"/>
      <c r="SZI59" s="75"/>
      <c r="SZJ59" s="76"/>
      <c r="SZK59" s="74"/>
      <c r="SZL59" s="75"/>
      <c r="SZM59" s="76"/>
      <c r="SZN59" s="74"/>
      <c r="SZO59" s="75"/>
      <c r="SZP59" s="76"/>
      <c r="SZQ59" s="74"/>
      <c r="SZR59" s="75"/>
      <c r="SZS59" s="76"/>
      <c r="SZT59" s="74"/>
      <c r="SZU59" s="75"/>
      <c r="SZV59" s="76"/>
      <c r="SZW59" s="74"/>
      <c r="SZX59" s="75"/>
      <c r="SZY59" s="76"/>
      <c r="SZZ59" s="74"/>
      <c r="TAA59" s="75"/>
      <c r="TAB59" s="76"/>
      <c r="TAC59" s="74"/>
      <c r="TAD59" s="75"/>
      <c r="TAE59" s="76"/>
      <c r="TAF59" s="74"/>
      <c r="TAG59" s="75"/>
      <c r="TAH59" s="76"/>
      <c r="TAI59" s="74"/>
      <c r="TAJ59" s="75"/>
      <c r="TAK59" s="76"/>
      <c r="TAL59" s="74"/>
      <c r="TAM59" s="75"/>
      <c r="TAN59" s="76"/>
      <c r="TAO59" s="74"/>
      <c r="TAP59" s="75"/>
      <c r="TAQ59" s="76"/>
      <c r="TAR59" s="74"/>
      <c r="TAS59" s="75"/>
      <c r="TAT59" s="76"/>
      <c r="TAU59" s="74"/>
      <c r="TAV59" s="75"/>
      <c r="TAW59" s="76"/>
      <c r="TAX59" s="74"/>
      <c r="TAY59" s="75"/>
      <c r="TAZ59" s="76"/>
      <c r="TBA59" s="74"/>
      <c r="TBB59" s="75"/>
      <c r="TBC59" s="76"/>
      <c r="TBD59" s="74"/>
      <c r="TBE59" s="75"/>
      <c r="TBF59" s="76"/>
      <c r="TBG59" s="74"/>
      <c r="TBH59" s="75"/>
      <c r="TBI59" s="76"/>
      <c r="TBJ59" s="74"/>
      <c r="TBK59" s="75"/>
      <c r="TBL59" s="76"/>
      <c r="TBM59" s="74"/>
      <c r="TBN59" s="75"/>
      <c r="TBO59" s="76"/>
      <c r="TBP59" s="74"/>
      <c r="TBQ59" s="75"/>
      <c r="TBR59" s="76"/>
      <c r="TBS59" s="74"/>
      <c r="TBT59" s="75"/>
      <c r="TBU59" s="76"/>
      <c r="TBV59" s="74"/>
      <c r="TBW59" s="75"/>
      <c r="TBX59" s="76"/>
      <c r="TBY59" s="74"/>
      <c r="TBZ59" s="75"/>
      <c r="TCA59" s="76"/>
      <c r="TCB59" s="74"/>
      <c r="TCC59" s="75"/>
      <c r="TCD59" s="76"/>
      <c r="TCE59" s="74"/>
      <c r="TCF59" s="75"/>
      <c r="TCG59" s="76"/>
      <c r="TCH59" s="74"/>
      <c r="TCI59" s="75"/>
      <c r="TCJ59" s="76"/>
      <c r="TCK59" s="74"/>
      <c r="TCL59" s="75"/>
      <c r="TCM59" s="76"/>
      <c r="TCN59" s="74"/>
      <c r="TCO59" s="75"/>
      <c r="TCP59" s="76"/>
      <c r="TCQ59" s="74"/>
      <c r="TCR59" s="75"/>
      <c r="TCS59" s="76"/>
      <c r="TCT59" s="74"/>
      <c r="TCU59" s="75"/>
      <c r="TCV59" s="76"/>
      <c r="TCW59" s="74"/>
      <c r="TCX59" s="75"/>
      <c r="TCY59" s="76"/>
      <c r="TCZ59" s="74"/>
      <c r="TDA59" s="75"/>
      <c r="TDB59" s="76"/>
      <c r="TDC59" s="74"/>
      <c r="TDD59" s="75"/>
      <c r="TDE59" s="76"/>
      <c r="TDF59" s="74"/>
      <c r="TDG59" s="75"/>
      <c r="TDH59" s="76"/>
      <c r="TDI59" s="74"/>
      <c r="TDJ59" s="75"/>
      <c r="TDK59" s="76"/>
      <c r="TDL59" s="74"/>
      <c r="TDM59" s="75"/>
      <c r="TDN59" s="76"/>
      <c r="TDO59" s="74"/>
      <c r="TDP59" s="75"/>
      <c r="TDQ59" s="76"/>
      <c r="TDR59" s="74"/>
      <c r="TDS59" s="75"/>
      <c r="TDT59" s="76"/>
      <c r="TDU59" s="74"/>
      <c r="TDV59" s="75"/>
      <c r="TDW59" s="76"/>
      <c r="TDX59" s="74"/>
      <c r="TDY59" s="75"/>
      <c r="TDZ59" s="76"/>
      <c r="TEA59" s="74"/>
      <c r="TEB59" s="75"/>
      <c r="TEC59" s="76"/>
      <c r="TED59" s="74"/>
      <c r="TEE59" s="75"/>
      <c r="TEF59" s="76"/>
      <c r="TEG59" s="74"/>
      <c r="TEH59" s="75"/>
      <c r="TEI59" s="76"/>
      <c r="TEJ59" s="74"/>
      <c r="TEK59" s="75"/>
      <c r="TEL59" s="76"/>
      <c r="TEM59" s="74"/>
      <c r="TEN59" s="75"/>
      <c r="TEO59" s="76"/>
      <c r="TEP59" s="74"/>
      <c r="TEQ59" s="75"/>
      <c r="TER59" s="76"/>
      <c r="TES59" s="74"/>
      <c r="TET59" s="75"/>
      <c r="TEU59" s="76"/>
      <c r="TEV59" s="74"/>
      <c r="TEW59" s="75"/>
      <c r="TEX59" s="76"/>
      <c r="TEY59" s="74"/>
      <c r="TEZ59" s="75"/>
      <c r="TFA59" s="76"/>
      <c r="TFB59" s="74"/>
      <c r="TFC59" s="75"/>
      <c r="TFD59" s="76"/>
      <c r="TFE59" s="74"/>
      <c r="TFF59" s="75"/>
      <c r="TFG59" s="76"/>
      <c r="TFH59" s="74"/>
      <c r="TFI59" s="75"/>
      <c r="TFJ59" s="76"/>
      <c r="TFK59" s="74"/>
      <c r="TFL59" s="75"/>
      <c r="TFM59" s="76"/>
      <c r="TFN59" s="74"/>
      <c r="TFO59" s="75"/>
      <c r="TFP59" s="76"/>
      <c r="TFQ59" s="74"/>
      <c r="TFR59" s="75"/>
      <c r="TFS59" s="76"/>
      <c r="TFT59" s="74"/>
      <c r="TFU59" s="75"/>
      <c r="TFV59" s="76"/>
      <c r="TFW59" s="74"/>
      <c r="TFX59" s="75"/>
      <c r="TFY59" s="76"/>
      <c r="TFZ59" s="74"/>
      <c r="TGA59" s="75"/>
      <c r="TGB59" s="76"/>
      <c r="TGC59" s="74"/>
      <c r="TGD59" s="75"/>
      <c r="TGE59" s="76"/>
      <c r="TGF59" s="74"/>
      <c r="TGG59" s="75"/>
      <c r="TGH59" s="76"/>
      <c r="TGI59" s="74"/>
      <c r="TGJ59" s="75"/>
      <c r="TGK59" s="76"/>
      <c r="TGL59" s="74"/>
      <c r="TGM59" s="75"/>
      <c r="TGN59" s="76"/>
      <c r="TGO59" s="74"/>
      <c r="TGP59" s="75"/>
      <c r="TGQ59" s="76"/>
      <c r="TGR59" s="74"/>
      <c r="TGS59" s="75"/>
      <c r="TGT59" s="76"/>
      <c r="TGU59" s="74"/>
      <c r="TGV59" s="75"/>
      <c r="TGW59" s="76"/>
      <c r="TGX59" s="74"/>
      <c r="TGY59" s="75"/>
      <c r="TGZ59" s="76"/>
      <c r="THA59" s="74"/>
      <c r="THB59" s="75"/>
      <c r="THC59" s="76"/>
      <c r="THD59" s="74"/>
      <c r="THE59" s="75"/>
      <c r="THF59" s="76"/>
      <c r="THG59" s="74"/>
      <c r="THH59" s="75"/>
      <c r="THI59" s="76"/>
      <c r="THJ59" s="74"/>
      <c r="THK59" s="75"/>
      <c r="THL59" s="76"/>
      <c r="THM59" s="74"/>
      <c r="THN59" s="75"/>
      <c r="THO59" s="76"/>
      <c r="THP59" s="74"/>
      <c r="THQ59" s="75"/>
      <c r="THR59" s="76"/>
      <c r="THS59" s="74"/>
      <c r="THT59" s="75"/>
      <c r="THU59" s="76"/>
      <c r="THV59" s="74"/>
      <c r="THW59" s="75"/>
      <c r="THX59" s="76"/>
      <c r="THY59" s="74"/>
      <c r="THZ59" s="75"/>
      <c r="TIA59" s="76"/>
      <c r="TIB59" s="74"/>
      <c r="TIC59" s="75"/>
      <c r="TID59" s="76"/>
      <c r="TIE59" s="74"/>
      <c r="TIF59" s="75"/>
      <c r="TIG59" s="76"/>
      <c r="TIH59" s="74"/>
      <c r="TII59" s="75"/>
      <c r="TIJ59" s="76"/>
      <c r="TIK59" s="74"/>
      <c r="TIL59" s="75"/>
      <c r="TIM59" s="76"/>
      <c r="TIN59" s="74"/>
      <c r="TIO59" s="75"/>
      <c r="TIP59" s="76"/>
      <c r="TIQ59" s="74"/>
      <c r="TIR59" s="75"/>
      <c r="TIS59" s="76"/>
      <c r="TIT59" s="74"/>
      <c r="TIU59" s="75"/>
      <c r="TIV59" s="76"/>
      <c r="TIW59" s="74"/>
      <c r="TIX59" s="75"/>
      <c r="TIY59" s="76"/>
      <c r="TIZ59" s="74"/>
      <c r="TJA59" s="75"/>
      <c r="TJB59" s="76"/>
      <c r="TJC59" s="74"/>
      <c r="TJD59" s="75"/>
      <c r="TJE59" s="76"/>
      <c r="TJF59" s="74"/>
      <c r="TJG59" s="75"/>
      <c r="TJH59" s="76"/>
      <c r="TJI59" s="74"/>
      <c r="TJJ59" s="75"/>
      <c r="TJK59" s="76"/>
      <c r="TJL59" s="74"/>
      <c r="TJM59" s="75"/>
      <c r="TJN59" s="76"/>
      <c r="TJO59" s="74"/>
      <c r="TJP59" s="75"/>
      <c r="TJQ59" s="76"/>
      <c r="TJR59" s="74"/>
      <c r="TJS59" s="75"/>
      <c r="TJT59" s="76"/>
      <c r="TJU59" s="74"/>
      <c r="TJV59" s="75"/>
      <c r="TJW59" s="76"/>
      <c r="TJX59" s="74"/>
      <c r="TJY59" s="75"/>
      <c r="TJZ59" s="76"/>
      <c r="TKA59" s="74"/>
      <c r="TKB59" s="75"/>
      <c r="TKC59" s="76"/>
      <c r="TKD59" s="74"/>
      <c r="TKE59" s="75"/>
      <c r="TKF59" s="76"/>
      <c r="TKG59" s="74"/>
      <c r="TKH59" s="75"/>
      <c r="TKI59" s="76"/>
      <c r="TKJ59" s="74"/>
      <c r="TKK59" s="75"/>
      <c r="TKL59" s="76"/>
      <c r="TKM59" s="74"/>
      <c r="TKN59" s="75"/>
      <c r="TKO59" s="76"/>
      <c r="TKP59" s="74"/>
      <c r="TKQ59" s="75"/>
      <c r="TKR59" s="76"/>
      <c r="TKS59" s="74"/>
      <c r="TKT59" s="75"/>
      <c r="TKU59" s="76"/>
      <c r="TKV59" s="74"/>
      <c r="TKW59" s="75"/>
      <c r="TKX59" s="76"/>
      <c r="TKY59" s="74"/>
      <c r="TKZ59" s="75"/>
      <c r="TLA59" s="76"/>
      <c r="TLB59" s="74"/>
      <c r="TLC59" s="75"/>
      <c r="TLD59" s="76"/>
      <c r="TLE59" s="74"/>
      <c r="TLF59" s="75"/>
      <c r="TLG59" s="76"/>
      <c r="TLH59" s="74"/>
      <c r="TLI59" s="75"/>
      <c r="TLJ59" s="76"/>
      <c r="TLK59" s="74"/>
      <c r="TLL59" s="75"/>
      <c r="TLM59" s="76"/>
      <c r="TLN59" s="74"/>
      <c r="TLO59" s="75"/>
      <c r="TLP59" s="76"/>
      <c r="TLQ59" s="74"/>
      <c r="TLR59" s="75"/>
      <c r="TLS59" s="76"/>
      <c r="TLT59" s="74"/>
      <c r="TLU59" s="75"/>
      <c r="TLV59" s="76"/>
      <c r="TLW59" s="74"/>
      <c r="TLX59" s="75"/>
      <c r="TLY59" s="76"/>
      <c r="TLZ59" s="74"/>
      <c r="TMA59" s="75"/>
      <c r="TMB59" s="76"/>
      <c r="TMC59" s="74"/>
      <c r="TMD59" s="75"/>
      <c r="TME59" s="76"/>
      <c r="TMF59" s="74"/>
      <c r="TMG59" s="75"/>
      <c r="TMH59" s="76"/>
      <c r="TMI59" s="74"/>
      <c r="TMJ59" s="75"/>
      <c r="TMK59" s="76"/>
      <c r="TML59" s="74"/>
      <c r="TMM59" s="75"/>
      <c r="TMN59" s="76"/>
      <c r="TMO59" s="74"/>
      <c r="TMP59" s="75"/>
      <c r="TMQ59" s="76"/>
      <c r="TMR59" s="74"/>
      <c r="TMS59" s="75"/>
      <c r="TMT59" s="76"/>
      <c r="TMU59" s="74"/>
      <c r="TMV59" s="75"/>
      <c r="TMW59" s="76"/>
      <c r="TMX59" s="74"/>
      <c r="TMY59" s="75"/>
      <c r="TMZ59" s="76"/>
      <c r="TNA59" s="74"/>
      <c r="TNB59" s="75"/>
      <c r="TNC59" s="76"/>
      <c r="TND59" s="74"/>
      <c r="TNE59" s="75"/>
      <c r="TNF59" s="76"/>
      <c r="TNG59" s="74"/>
      <c r="TNH59" s="75"/>
      <c r="TNI59" s="76"/>
      <c r="TNJ59" s="74"/>
      <c r="TNK59" s="75"/>
      <c r="TNL59" s="76"/>
      <c r="TNM59" s="74"/>
      <c r="TNN59" s="75"/>
      <c r="TNO59" s="76"/>
      <c r="TNP59" s="74"/>
      <c r="TNQ59" s="75"/>
      <c r="TNR59" s="76"/>
      <c r="TNS59" s="74"/>
      <c r="TNT59" s="75"/>
      <c r="TNU59" s="76"/>
      <c r="TNV59" s="74"/>
      <c r="TNW59" s="75"/>
      <c r="TNX59" s="76"/>
      <c r="TNY59" s="74"/>
      <c r="TNZ59" s="75"/>
      <c r="TOA59" s="76"/>
      <c r="TOB59" s="74"/>
      <c r="TOC59" s="75"/>
      <c r="TOD59" s="76"/>
      <c r="TOE59" s="74"/>
      <c r="TOF59" s="75"/>
      <c r="TOG59" s="76"/>
      <c r="TOH59" s="74"/>
      <c r="TOI59" s="75"/>
      <c r="TOJ59" s="76"/>
      <c r="TOK59" s="74"/>
      <c r="TOL59" s="75"/>
      <c r="TOM59" s="76"/>
      <c r="TON59" s="74"/>
      <c r="TOO59" s="75"/>
      <c r="TOP59" s="76"/>
      <c r="TOQ59" s="74"/>
      <c r="TOR59" s="75"/>
      <c r="TOS59" s="76"/>
      <c r="TOT59" s="74"/>
      <c r="TOU59" s="75"/>
      <c r="TOV59" s="76"/>
      <c r="TOW59" s="74"/>
      <c r="TOX59" s="75"/>
      <c r="TOY59" s="76"/>
      <c r="TOZ59" s="74"/>
      <c r="TPA59" s="75"/>
      <c r="TPB59" s="76"/>
      <c r="TPC59" s="74"/>
      <c r="TPD59" s="75"/>
      <c r="TPE59" s="76"/>
      <c r="TPF59" s="74"/>
      <c r="TPG59" s="75"/>
      <c r="TPH59" s="76"/>
      <c r="TPI59" s="74"/>
      <c r="TPJ59" s="75"/>
      <c r="TPK59" s="76"/>
      <c r="TPL59" s="74"/>
      <c r="TPM59" s="75"/>
      <c r="TPN59" s="76"/>
      <c r="TPO59" s="74"/>
      <c r="TPP59" s="75"/>
      <c r="TPQ59" s="76"/>
      <c r="TPR59" s="74"/>
      <c r="TPS59" s="75"/>
      <c r="TPT59" s="76"/>
      <c r="TPU59" s="74"/>
      <c r="TPV59" s="75"/>
      <c r="TPW59" s="76"/>
      <c r="TPX59" s="74"/>
      <c r="TPY59" s="75"/>
      <c r="TPZ59" s="76"/>
      <c r="TQA59" s="74"/>
      <c r="TQB59" s="75"/>
      <c r="TQC59" s="76"/>
      <c r="TQD59" s="74"/>
      <c r="TQE59" s="75"/>
      <c r="TQF59" s="76"/>
      <c r="TQG59" s="74"/>
      <c r="TQH59" s="75"/>
      <c r="TQI59" s="76"/>
      <c r="TQJ59" s="74"/>
      <c r="TQK59" s="75"/>
      <c r="TQL59" s="76"/>
      <c r="TQM59" s="74"/>
      <c r="TQN59" s="75"/>
      <c r="TQO59" s="76"/>
      <c r="TQP59" s="74"/>
      <c r="TQQ59" s="75"/>
      <c r="TQR59" s="76"/>
      <c r="TQS59" s="74"/>
      <c r="TQT59" s="75"/>
      <c r="TQU59" s="76"/>
      <c r="TQV59" s="74"/>
      <c r="TQW59" s="75"/>
      <c r="TQX59" s="76"/>
      <c r="TQY59" s="74"/>
      <c r="TQZ59" s="75"/>
      <c r="TRA59" s="76"/>
      <c r="TRB59" s="74"/>
      <c r="TRC59" s="75"/>
      <c r="TRD59" s="76"/>
      <c r="TRE59" s="74"/>
      <c r="TRF59" s="75"/>
      <c r="TRG59" s="76"/>
      <c r="TRH59" s="74"/>
      <c r="TRI59" s="75"/>
      <c r="TRJ59" s="76"/>
      <c r="TRK59" s="74"/>
      <c r="TRL59" s="75"/>
      <c r="TRM59" s="76"/>
      <c r="TRN59" s="74"/>
      <c r="TRO59" s="75"/>
      <c r="TRP59" s="76"/>
      <c r="TRQ59" s="74"/>
      <c r="TRR59" s="75"/>
      <c r="TRS59" s="76"/>
      <c r="TRT59" s="74"/>
      <c r="TRU59" s="75"/>
      <c r="TRV59" s="76"/>
      <c r="TRW59" s="74"/>
      <c r="TRX59" s="75"/>
      <c r="TRY59" s="76"/>
      <c r="TRZ59" s="74"/>
      <c r="TSA59" s="75"/>
      <c r="TSB59" s="76"/>
      <c r="TSC59" s="74"/>
      <c r="TSD59" s="75"/>
      <c r="TSE59" s="76"/>
      <c r="TSF59" s="74"/>
      <c r="TSG59" s="75"/>
      <c r="TSH59" s="76"/>
      <c r="TSI59" s="74"/>
      <c r="TSJ59" s="75"/>
      <c r="TSK59" s="76"/>
      <c r="TSL59" s="74"/>
      <c r="TSM59" s="75"/>
      <c r="TSN59" s="76"/>
      <c r="TSO59" s="74"/>
      <c r="TSP59" s="75"/>
      <c r="TSQ59" s="76"/>
      <c r="TSR59" s="74"/>
      <c r="TSS59" s="75"/>
      <c r="TST59" s="76"/>
      <c r="TSU59" s="74"/>
      <c r="TSV59" s="75"/>
      <c r="TSW59" s="76"/>
      <c r="TSX59" s="74"/>
      <c r="TSY59" s="75"/>
      <c r="TSZ59" s="76"/>
      <c r="TTA59" s="74"/>
      <c r="TTB59" s="75"/>
      <c r="TTC59" s="76"/>
      <c r="TTD59" s="74"/>
      <c r="TTE59" s="75"/>
      <c r="TTF59" s="76"/>
      <c r="TTG59" s="74"/>
      <c r="TTH59" s="75"/>
      <c r="TTI59" s="76"/>
      <c r="TTJ59" s="74"/>
      <c r="TTK59" s="75"/>
      <c r="TTL59" s="76"/>
      <c r="TTM59" s="74"/>
      <c r="TTN59" s="75"/>
      <c r="TTO59" s="76"/>
      <c r="TTP59" s="74"/>
      <c r="TTQ59" s="75"/>
      <c r="TTR59" s="76"/>
      <c r="TTS59" s="74"/>
      <c r="TTT59" s="75"/>
      <c r="TTU59" s="76"/>
      <c r="TTV59" s="74"/>
      <c r="TTW59" s="75"/>
      <c r="TTX59" s="76"/>
      <c r="TTY59" s="74"/>
      <c r="TTZ59" s="75"/>
      <c r="TUA59" s="76"/>
      <c r="TUB59" s="74"/>
      <c r="TUC59" s="75"/>
      <c r="TUD59" s="76"/>
      <c r="TUE59" s="74"/>
      <c r="TUF59" s="75"/>
      <c r="TUG59" s="76"/>
      <c r="TUH59" s="74"/>
      <c r="TUI59" s="75"/>
      <c r="TUJ59" s="76"/>
      <c r="TUK59" s="74"/>
      <c r="TUL59" s="75"/>
      <c r="TUM59" s="76"/>
      <c r="TUN59" s="74"/>
      <c r="TUO59" s="75"/>
      <c r="TUP59" s="76"/>
      <c r="TUQ59" s="74"/>
      <c r="TUR59" s="75"/>
      <c r="TUS59" s="76"/>
      <c r="TUT59" s="74"/>
      <c r="TUU59" s="75"/>
      <c r="TUV59" s="76"/>
      <c r="TUW59" s="74"/>
      <c r="TUX59" s="75"/>
      <c r="TUY59" s="76"/>
      <c r="TUZ59" s="74"/>
      <c r="TVA59" s="75"/>
      <c r="TVB59" s="76"/>
      <c r="TVC59" s="74"/>
      <c r="TVD59" s="75"/>
      <c r="TVE59" s="76"/>
      <c r="TVF59" s="74"/>
      <c r="TVG59" s="75"/>
      <c r="TVH59" s="76"/>
      <c r="TVI59" s="74"/>
      <c r="TVJ59" s="75"/>
      <c r="TVK59" s="76"/>
      <c r="TVL59" s="74"/>
      <c r="TVM59" s="75"/>
      <c r="TVN59" s="76"/>
      <c r="TVO59" s="74"/>
      <c r="TVP59" s="75"/>
      <c r="TVQ59" s="76"/>
      <c r="TVR59" s="74"/>
      <c r="TVS59" s="75"/>
      <c r="TVT59" s="76"/>
      <c r="TVU59" s="74"/>
      <c r="TVV59" s="75"/>
      <c r="TVW59" s="76"/>
      <c r="TVX59" s="74"/>
      <c r="TVY59" s="75"/>
      <c r="TVZ59" s="76"/>
      <c r="TWA59" s="74"/>
      <c r="TWB59" s="75"/>
      <c r="TWC59" s="76"/>
      <c r="TWD59" s="74"/>
      <c r="TWE59" s="75"/>
      <c r="TWF59" s="76"/>
      <c r="TWG59" s="74"/>
      <c r="TWH59" s="75"/>
      <c r="TWI59" s="76"/>
      <c r="TWJ59" s="74"/>
      <c r="TWK59" s="75"/>
      <c r="TWL59" s="76"/>
      <c r="TWM59" s="74"/>
      <c r="TWN59" s="75"/>
      <c r="TWO59" s="76"/>
      <c r="TWP59" s="74"/>
      <c r="TWQ59" s="75"/>
      <c r="TWR59" s="76"/>
      <c r="TWS59" s="74"/>
      <c r="TWT59" s="75"/>
      <c r="TWU59" s="76"/>
      <c r="TWV59" s="74"/>
      <c r="TWW59" s="75"/>
      <c r="TWX59" s="76"/>
      <c r="TWY59" s="74"/>
      <c r="TWZ59" s="75"/>
      <c r="TXA59" s="76"/>
      <c r="TXB59" s="74"/>
      <c r="TXC59" s="75"/>
      <c r="TXD59" s="76"/>
      <c r="TXE59" s="74"/>
      <c r="TXF59" s="75"/>
      <c r="TXG59" s="76"/>
      <c r="TXH59" s="74"/>
      <c r="TXI59" s="75"/>
      <c r="TXJ59" s="76"/>
      <c r="TXK59" s="74"/>
      <c r="TXL59" s="75"/>
      <c r="TXM59" s="76"/>
      <c r="TXN59" s="74"/>
      <c r="TXO59" s="75"/>
      <c r="TXP59" s="76"/>
      <c r="TXQ59" s="74"/>
      <c r="TXR59" s="75"/>
      <c r="TXS59" s="76"/>
      <c r="TXT59" s="74"/>
      <c r="TXU59" s="75"/>
      <c r="TXV59" s="76"/>
      <c r="TXW59" s="74"/>
      <c r="TXX59" s="75"/>
      <c r="TXY59" s="76"/>
      <c r="TXZ59" s="74"/>
      <c r="TYA59" s="75"/>
      <c r="TYB59" s="76"/>
      <c r="TYC59" s="74"/>
      <c r="TYD59" s="75"/>
      <c r="TYE59" s="76"/>
      <c r="TYF59" s="74"/>
      <c r="TYG59" s="75"/>
      <c r="TYH59" s="76"/>
      <c r="TYI59" s="74"/>
      <c r="TYJ59" s="75"/>
      <c r="TYK59" s="76"/>
      <c r="TYL59" s="74"/>
      <c r="TYM59" s="75"/>
      <c r="TYN59" s="76"/>
      <c r="TYO59" s="74"/>
      <c r="TYP59" s="75"/>
      <c r="TYQ59" s="76"/>
      <c r="TYR59" s="74"/>
      <c r="TYS59" s="75"/>
      <c r="TYT59" s="76"/>
      <c r="TYU59" s="74"/>
      <c r="TYV59" s="75"/>
      <c r="TYW59" s="76"/>
      <c r="TYX59" s="74"/>
      <c r="TYY59" s="75"/>
      <c r="TYZ59" s="76"/>
      <c r="TZA59" s="74"/>
      <c r="TZB59" s="75"/>
      <c r="TZC59" s="76"/>
      <c r="TZD59" s="74"/>
      <c r="TZE59" s="75"/>
      <c r="TZF59" s="76"/>
      <c r="TZG59" s="74"/>
      <c r="TZH59" s="75"/>
      <c r="TZI59" s="76"/>
      <c r="TZJ59" s="74"/>
      <c r="TZK59" s="75"/>
      <c r="TZL59" s="76"/>
      <c r="TZM59" s="74"/>
      <c r="TZN59" s="75"/>
      <c r="TZO59" s="76"/>
      <c r="TZP59" s="74"/>
      <c r="TZQ59" s="75"/>
      <c r="TZR59" s="76"/>
      <c r="TZS59" s="74"/>
      <c r="TZT59" s="75"/>
      <c r="TZU59" s="76"/>
      <c r="TZV59" s="74"/>
      <c r="TZW59" s="75"/>
      <c r="TZX59" s="76"/>
      <c r="TZY59" s="74"/>
      <c r="TZZ59" s="75"/>
      <c r="UAA59" s="76"/>
      <c r="UAB59" s="74"/>
      <c r="UAC59" s="75"/>
      <c r="UAD59" s="76"/>
      <c r="UAE59" s="74"/>
      <c r="UAF59" s="75"/>
      <c r="UAG59" s="76"/>
      <c r="UAH59" s="74"/>
      <c r="UAI59" s="75"/>
      <c r="UAJ59" s="76"/>
      <c r="UAK59" s="74"/>
      <c r="UAL59" s="75"/>
      <c r="UAM59" s="76"/>
      <c r="UAN59" s="74"/>
      <c r="UAO59" s="75"/>
      <c r="UAP59" s="76"/>
      <c r="UAQ59" s="74"/>
      <c r="UAR59" s="75"/>
      <c r="UAS59" s="76"/>
      <c r="UAT59" s="74"/>
      <c r="UAU59" s="75"/>
      <c r="UAV59" s="76"/>
      <c r="UAW59" s="74"/>
      <c r="UAX59" s="75"/>
      <c r="UAY59" s="76"/>
      <c r="UAZ59" s="74"/>
      <c r="UBA59" s="75"/>
      <c r="UBB59" s="76"/>
      <c r="UBC59" s="74"/>
      <c r="UBD59" s="75"/>
      <c r="UBE59" s="76"/>
      <c r="UBF59" s="74"/>
      <c r="UBG59" s="75"/>
      <c r="UBH59" s="76"/>
      <c r="UBI59" s="74"/>
      <c r="UBJ59" s="75"/>
      <c r="UBK59" s="76"/>
      <c r="UBL59" s="74"/>
      <c r="UBM59" s="75"/>
      <c r="UBN59" s="76"/>
      <c r="UBO59" s="74"/>
      <c r="UBP59" s="75"/>
      <c r="UBQ59" s="76"/>
      <c r="UBR59" s="74"/>
      <c r="UBS59" s="75"/>
      <c r="UBT59" s="76"/>
      <c r="UBU59" s="74"/>
      <c r="UBV59" s="75"/>
      <c r="UBW59" s="76"/>
      <c r="UBX59" s="74"/>
      <c r="UBY59" s="75"/>
      <c r="UBZ59" s="76"/>
      <c r="UCA59" s="74"/>
      <c r="UCB59" s="75"/>
      <c r="UCC59" s="76"/>
      <c r="UCD59" s="74"/>
      <c r="UCE59" s="75"/>
      <c r="UCF59" s="76"/>
      <c r="UCG59" s="74"/>
      <c r="UCH59" s="75"/>
      <c r="UCI59" s="76"/>
      <c r="UCJ59" s="74"/>
      <c r="UCK59" s="75"/>
      <c r="UCL59" s="76"/>
      <c r="UCM59" s="74"/>
      <c r="UCN59" s="75"/>
      <c r="UCO59" s="76"/>
      <c r="UCP59" s="74"/>
      <c r="UCQ59" s="75"/>
      <c r="UCR59" s="76"/>
      <c r="UCS59" s="74"/>
      <c r="UCT59" s="75"/>
      <c r="UCU59" s="76"/>
      <c r="UCV59" s="74"/>
      <c r="UCW59" s="75"/>
      <c r="UCX59" s="76"/>
      <c r="UCY59" s="74"/>
      <c r="UCZ59" s="75"/>
      <c r="UDA59" s="76"/>
      <c r="UDB59" s="74"/>
      <c r="UDC59" s="75"/>
      <c r="UDD59" s="76"/>
      <c r="UDE59" s="74"/>
      <c r="UDF59" s="75"/>
      <c r="UDG59" s="76"/>
      <c r="UDH59" s="74"/>
      <c r="UDI59" s="75"/>
      <c r="UDJ59" s="76"/>
      <c r="UDK59" s="74"/>
      <c r="UDL59" s="75"/>
      <c r="UDM59" s="76"/>
      <c r="UDN59" s="74"/>
      <c r="UDO59" s="75"/>
      <c r="UDP59" s="76"/>
      <c r="UDQ59" s="74"/>
      <c r="UDR59" s="75"/>
      <c r="UDS59" s="76"/>
      <c r="UDT59" s="74"/>
      <c r="UDU59" s="75"/>
      <c r="UDV59" s="76"/>
      <c r="UDW59" s="74"/>
      <c r="UDX59" s="75"/>
      <c r="UDY59" s="76"/>
      <c r="UDZ59" s="74"/>
      <c r="UEA59" s="75"/>
      <c r="UEB59" s="76"/>
      <c r="UEC59" s="74"/>
      <c r="UED59" s="75"/>
      <c r="UEE59" s="76"/>
      <c r="UEF59" s="74"/>
      <c r="UEG59" s="75"/>
      <c r="UEH59" s="76"/>
      <c r="UEI59" s="74"/>
      <c r="UEJ59" s="75"/>
      <c r="UEK59" s="76"/>
      <c r="UEL59" s="74"/>
      <c r="UEM59" s="75"/>
      <c r="UEN59" s="76"/>
      <c r="UEO59" s="74"/>
      <c r="UEP59" s="75"/>
      <c r="UEQ59" s="76"/>
      <c r="UER59" s="74"/>
      <c r="UES59" s="75"/>
      <c r="UET59" s="76"/>
      <c r="UEU59" s="74"/>
      <c r="UEV59" s="75"/>
      <c r="UEW59" s="76"/>
      <c r="UEX59" s="74"/>
      <c r="UEY59" s="75"/>
      <c r="UEZ59" s="76"/>
      <c r="UFA59" s="74"/>
      <c r="UFB59" s="75"/>
      <c r="UFC59" s="76"/>
      <c r="UFD59" s="74"/>
      <c r="UFE59" s="75"/>
      <c r="UFF59" s="76"/>
      <c r="UFG59" s="74"/>
      <c r="UFH59" s="75"/>
      <c r="UFI59" s="76"/>
      <c r="UFJ59" s="74"/>
      <c r="UFK59" s="75"/>
      <c r="UFL59" s="76"/>
      <c r="UFM59" s="74"/>
      <c r="UFN59" s="75"/>
      <c r="UFO59" s="76"/>
      <c r="UFP59" s="74"/>
      <c r="UFQ59" s="75"/>
      <c r="UFR59" s="76"/>
      <c r="UFS59" s="74"/>
      <c r="UFT59" s="75"/>
      <c r="UFU59" s="76"/>
      <c r="UFV59" s="74"/>
      <c r="UFW59" s="75"/>
      <c r="UFX59" s="76"/>
      <c r="UFY59" s="74"/>
      <c r="UFZ59" s="75"/>
      <c r="UGA59" s="76"/>
      <c r="UGB59" s="74"/>
      <c r="UGC59" s="75"/>
      <c r="UGD59" s="76"/>
      <c r="UGE59" s="74"/>
      <c r="UGF59" s="75"/>
      <c r="UGG59" s="76"/>
      <c r="UGH59" s="74"/>
      <c r="UGI59" s="75"/>
      <c r="UGJ59" s="76"/>
      <c r="UGK59" s="74"/>
      <c r="UGL59" s="75"/>
      <c r="UGM59" s="76"/>
      <c r="UGN59" s="74"/>
      <c r="UGO59" s="75"/>
      <c r="UGP59" s="76"/>
      <c r="UGQ59" s="74"/>
      <c r="UGR59" s="75"/>
      <c r="UGS59" s="76"/>
      <c r="UGT59" s="74"/>
      <c r="UGU59" s="75"/>
      <c r="UGV59" s="76"/>
      <c r="UGW59" s="74"/>
      <c r="UGX59" s="75"/>
      <c r="UGY59" s="76"/>
      <c r="UGZ59" s="74"/>
      <c r="UHA59" s="75"/>
      <c r="UHB59" s="76"/>
      <c r="UHC59" s="74"/>
      <c r="UHD59" s="75"/>
      <c r="UHE59" s="76"/>
      <c r="UHF59" s="74"/>
      <c r="UHG59" s="75"/>
      <c r="UHH59" s="76"/>
      <c r="UHI59" s="74"/>
      <c r="UHJ59" s="75"/>
      <c r="UHK59" s="76"/>
      <c r="UHL59" s="74"/>
      <c r="UHM59" s="75"/>
      <c r="UHN59" s="76"/>
      <c r="UHO59" s="74"/>
      <c r="UHP59" s="75"/>
      <c r="UHQ59" s="76"/>
      <c r="UHR59" s="74"/>
      <c r="UHS59" s="75"/>
      <c r="UHT59" s="76"/>
      <c r="UHU59" s="74"/>
      <c r="UHV59" s="75"/>
      <c r="UHW59" s="76"/>
      <c r="UHX59" s="74"/>
      <c r="UHY59" s="75"/>
      <c r="UHZ59" s="76"/>
      <c r="UIA59" s="74"/>
      <c r="UIB59" s="75"/>
      <c r="UIC59" s="76"/>
      <c r="UID59" s="74"/>
      <c r="UIE59" s="75"/>
      <c r="UIF59" s="76"/>
      <c r="UIG59" s="74"/>
      <c r="UIH59" s="75"/>
      <c r="UII59" s="76"/>
      <c r="UIJ59" s="74"/>
      <c r="UIK59" s="75"/>
      <c r="UIL59" s="76"/>
      <c r="UIM59" s="74"/>
      <c r="UIN59" s="75"/>
      <c r="UIO59" s="76"/>
      <c r="UIP59" s="74"/>
      <c r="UIQ59" s="75"/>
      <c r="UIR59" s="76"/>
      <c r="UIS59" s="74"/>
      <c r="UIT59" s="75"/>
      <c r="UIU59" s="76"/>
      <c r="UIV59" s="74"/>
      <c r="UIW59" s="75"/>
      <c r="UIX59" s="76"/>
      <c r="UIY59" s="74"/>
      <c r="UIZ59" s="75"/>
      <c r="UJA59" s="76"/>
      <c r="UJB59" s="74"/>
      <c r="UJC59" s="75"/>
      <c r="UJD59" s="76"/>
      <c r="UJE59" s="74"/>
      <c r="UJF59" s="75"/>
      <c r="UJG59" s="76"/>
      <c r="UJH59" s="74"/>
      <c r="UJI59" s="75"/>
      <c r="UJJ59" s="76"/>
      <c r="UJK59" s="74"/>
      <c r="UJL59" s="75"/>
      <c r="UJM59" s="76"/>
      <c r="UJN59" s="74"/>
      <c r="UJO59" s="75"/>
      <c r="UJP59" s="76"/>
      <c r="UJQ59" s="74"/>
      <c r="UJR59" s="75"/>
      <c r="UJS59" s="76"/>
      <c r="UJT59" s="74"/>
      <c r="UJU59" s="75"/>
      <c r="UJV59" s="76"/>
      <c r="UJW59" s="74"/>
      <c r="UJX59" s="75"/>
      <c r="UJY59" s="76"/>
      <c r="UJZ59" s="74"/>
      <c r="UKA59" s="75"/>
      <c r="UKB59" s="76"/>
      <c r="UKC59" s="74"/>
      <c r="UKD59" s="75"/>
      <c r="UKE59" s="76"/>
      <c r="UKF59" s="74"/>
      <c r="UKG59" s="75"/>
      <c r="UKH59" s="76"/>
      <c r="UKI59" s="74"/>
      <c r="UKJ59" s="75"/>
      <c r="UKK59" s="76"/>
      <c r="UKL59" s="74"/>
      <c r="UKM59" s="75"/>
      <c r="UKN59" s="76"/>
      <c r="UKO59" s="74"/>
      <c r="UKP59" s="75"/>
      <c r="UKQ59" s="76"/>
      <c r="UKR59" s="74"/>
      <c r="UKS59" s="75"/>
      <c r="UKT59" s="76"/>
      <c r="UKU59" s="74"/>
      <c r="UKV59" s="75"/>
      <c r="UKW59" s="76"/>
      <c r="UKX59" s="74"/>
      <c r="UKY59" s="75"/>
      <c r="UKZ59" s="76"/>
      <c r="ULA59" s="74"/>
      <c r="ULB59" s="75"/>
      <c r="ULC59" s="76"/>
      <c r="ULD59" s="74"/>
      <c r="ULE59" s="75"/>
      <c r="ULF59" s="76"/>
      <c r="ULG59" s="74"/>
      <c r="ULH59" s="75"/>
      <c r="ULI59" s="76"/>
      <c r="ULJ59" s="74"/>
      <c r="ULK59" s="75"/>
      <c r="ULL59" s="76"/>
      <c r="ULM59" s="74"/>
      <c r="ULN59" s="75"/>
      <c r="ULO59" s="76"/>
      <c r="ULP59" s="74"/>
      <c r="ULQ59" s="75"/>
      <c r="ULR59" s="76"/>
      <c r="ULS59" s="74"/>
      <c r="ULT59" s="75"/>
      <c r="ULU59" s="76"/>
      <c r="ULV59" s="74"/>
      <c r="ULW59" s="75"/>
      <c r="ULX59" s="76"/>
      <c r="ULY59" s="74"/>
      <c r="ULZ59" s="75"/>
      <c r="UMA59" s="76"/>
      <c r="UMB59" s="74"/>
      <c r="UMC59" s="75"/>
      <c r="UMD59" s="76"/>
      <c r="UME59" s="74"/>
      <c r="UMF59" s="75"/>
      <c r="UMG59" s="76"/>
      <c r="UMH59" s="74"/>
      <c r="UMI59" s="75"/>
      <c r="UMJ59" s="76"/>
      <c r="UMK59" s="74"/>
      <c r="UML59" s="75"/>
      <c r="UMM59" s="76"/>
      <c r="UMN59" s="74"/>
      <c r="UMO59" s="75"/>
      <c r="UMP59" s="76"/>
      <c r="UMQ59" s="74"/>
      <c r="UMR59" s="75"/>
      <c r="UMS59" s="76"/>
      <c r="UMT59" s="74"/>
      <c r="UMU59" s="75"/>
      <c r="UMV59" s="76"/>
      <c r="UMW59" s="74"/>
      <c r="UMX59" s="75"/>
      <c r="UMY59" s="76"/>
      <c r="UMZ59" s="74"/>
      <c r="UNA59" s="75"/>
      <c r="UNB59" s="76"/>
      <c r="UNC59" s="74"/>
      <c r="UND59" s="75"/>
      <c r="UNE59" s="76"/>
      <c r="UNF59" s="74"/>
      <c r="UNG59" s="75"/>
      <c r="UNH59" s="76"/>
      <c r="UNI59" s="74"/>
      <c r="UNJ59" s="75"/>
      <c r="UNK59" s="76"/>
      <c r="UNL59" s="74"/>
      <c r="UNM59" s="75"/>
      <c r="UNN59" s="76"/>
      <c r="UNO59" s="74"/>
      <c r="UNP59" s="75"/>
      <c r="UNQ59" s="76"/>
      <c r="UNR59" s="74"/>
      <c r="UNS59" s="75"/>
      <c r="UNT59" s="76"/>
      <c r="UNU59" s="74"/>
      <c r="UNV59" s="75"/>
      <c r="UNW59" s="76"/>
      <c r="UNX59" s="74"/>
      <c r="UNY59" s="75"/>
      <c r="UNZ59" s="76"/>
      <c r="UOA59" s="74"/>
      <c r="UOB59" s="75"/>
      <c r="UOC59" s="76"/>
      <c r="UOD59" s="74"/>
      <c r="UOE59" s="75"/>
      <c r="UOF59" s="76"/>
      <c r="UOG59" s="74"/>
      <c r="UOH59" s="75"/>
      <c r="UOI59" s="76"/>
      <c r="UOJ59" s="74"/>
      <c r="UOK59" s="75"/>
      <c r="UOL59" s="76"/>
      <c r="UOM59" s="74"/>
      <c r="UON59" s="75"/>
      <c r="UOO59" s="76"/>
      <c r="UOP59" s="74"/>
      <c r="UOQ59" s="75"/>
      <c r="UOR59" s="76"/>
      <c r="UOS59" s="74"/>
      <c r="UOT59" s="75"/>
      <c r="UOU59" s="76"/>
      <c r="UOV59" s="74"/>
      <c r="UOW59" s="75"/>
      <c r="UOX59" s="76"/>
      <c r="UOY59" s="74"/>
      <c r="UOZ59" s="75"/>
      <c r="UPA59" s="76"/>
      <c r="UPB59" s="74"/>
      <c r="UPC59" s="75"/>
      <c r="UPD59" s="76"/>
      <c r="UPE59" s="74"/>
      <c r="UPF59" s="75"/>
      <c r="UPG59" s="76"/>
      <c r="UPH59" s="74"/>
      <c r="UPI59" s="75"/>
      <c r="UPJ59" s="76"/>
      <c r="UPK59" s="74"/>
      <c r="UPL59" s="75"/>
      <c r="UPM59" s="76"/>
      <c r="UPN59" s="74"/>
      <c r="UPO59" s="75"/>
      <c r="UPP59" s="76"/>
      <c r="UPQ59" s="74"/>
      <c r="UPR59" s="75"/>
      <c r="UPS59" s="76"/>
      <c r="UPT59" s="74"/>
      <c r="UPU59" s="75"/>
      <c r="UPV59" s="76"/>
      <c r="UPW59" s="74"/>
      <c r="UPX59" s="75"/>
      <c r="UPY59" s="76"/>
      <c r="UPZ59" s="74"/>
      <c r="UQA59" s="75"/>
      <c r="UQB59" s="76"/>
      <c r="UQC59" s="74"/>
      <c r="UQD59" s="75"/>
      <c r="UQE59" s="76"/>
      <c r="UQF59" s="74"/>
      <c r="UQG59" s="75"/>
      <c r="UQH59" s="76"/>
      <c r="UQI59" s="74"/>
      <c r="UQJ59" s="75"/>
      <c r="UQK59" s="76"/>
      <c r="UQL59" s="74"/>
      <c r="UQM59" s="75"/>
      <c r="UQN59" s="76"/>
      <c r="UQO59" s="74"/>
      <c r="UQP59" s="75"/>
      <c r="UQQ59" s="76"/>
      <c r="UQR59" s="74"/>
      <c r="UQS59" s="75"/>
      <c r="UQT59" s="76"/>
      <c r="UQU59" s="74"/>
      <c r="UQV59" s="75"/>
      <c r="UQW59" s="76"/>
      <c r="UQX59" s="74"/>
      <c r="UQY59" s="75"/>
      <c r="UQZ59" s="76"/>
      <c r="URA59" s="74"/>
      <c r="URB59" s="75"/>
      <c r="URC59" s="76"/>
      <c r="URD59" s="74"/>
      <c r="URE59" s="75"/>
      <c r="URF59" s="76"/>
      <c r="URG59" s="74"/>
      <c r="URH59" s="75"/>
      <c r="URI59" s="76"/>
      <c r="URJ59" s="74"/>
      <c r="URK59" s="75"/>
      <c r="URL59" s="76"/>
      <c r="URM59" s="74"/>
      <c r="URN59" s="75"/>
      <c r="URO59" s="76"/>
      <c r="URP59" s="74"/>
      <c r="URQ59" s="75"/>
      <c r="URR59" s="76"/>
      <c r="URS59" s="74"/>
      <c r="URT59" s="75"/>
      <c r="URU59" s="76"/>
      <c r="URV59" s="74"/>
      <c r="URW59" s="75"/>
      <c r="URX59" s="76"/>
      <c r="URY59" s="74"/>
      <c r="URZ59" s="75"/>
      <c r="USA59" s="76"/>
      <c r="USB59" s="74"/>
      <c r="USC59" s="75"/>
      <c r="USD59" s="76"/>
      <c r="USE59" s="74"/>
      <c r="USF59" s="75"/>
      <c r="USG59" s="76"/>
      <c r="USH59" s="74"/>
      <c r="USI59" s="75"/>
      <c r="USJ59" s="76"/>
      <c r="USK59" s="74"/>
      <c r="USL59" s="75"/>
      <c r="USM59" s="76"/>
      <c r="USN59" s="74"/>
      <c r="USO59" s="75"/>
      <c r="USP59" s="76"/>
      <c r="USQ59" s="74"/>
      <c r="USR59" s="75"/>
      <c r="USS59" s="76"/>
      <c r="UST59" s="74"/>
      <c r="USU59" s="75"/>
      <c r="USV59" s="76"/>
      <c r="USW59" s="74"/>
      <c r="USX59" s="75"/>
      <c r="USY59" s="76"/>
      <c r="USZ59" s="74"/>
      <c r="UTA59" s="75"/>
      <c r="UTB59" s="76"/>
      <c r="UTC59" s="74"/>
      <c r="UTD59" s="75"/>
      <c r="UTE59" s="76"/>
      <c r="UTF59" s="74"/>
      <c r="UTG59" s="75"/>
      <c r="UTH59" s="76"/>
      <c r="UTI59" s="74"/>
      <c r="UTJ59" s="75"/>
      <c r="UTK59" s="76"/>
      <c r="UTL59" s="74"/>
      <c r="UTM59" s="75"/>
      <c r="UTN59" s="76"/>
      <c r="UTO59" s="74"/>
      <c r="UTP59" s="75"/>
      <c r="UTQ59" s="76"/>
      <c r="UTR59" s="74"/>
      <c r="UTS59" s="75"/>
      <c r="UTT59" s="76"/>
      <c r="UTU59" s="74"/>
      <c r="UTV59" s="75"/>
      <c r="UTW59" s="76"/>
      <c r="UTX59" s="74"/>
      <c r="UTY59" s="75"/>
      <c r="UTZ59" s="76"/>
      <c r="UUA59" s="74"/>
      <c r="UUB59" s="75"/>
      <c r="UUC59" s="76"/>
      <c r="UUD59" s="74"/>
      <c r="UUE59" s="75"/>
      <c r="UUF59" s="76"/>
      <c r="UUG59" s="74"/>
      <c r="UUH59" s="75"/>
      <c r="UUI59" s="76"/>
      <c r="UUJ59" s="74"/>
      <c r="UUK59" s="75"/>
      <c r="UUL59" s="76"/>
      <c r="UUM59" s="74"/>
      <c r="UUN59" s="75"/>
      <c r="UUO59" s="76"/>
      <c r="UUP59" s="74"/>
      <c r="UUQ59" s="75"/>
      <c r="UUR59" s="76"/>
      <c r="UUS59" s="74"/>
      <c r="UUT59" s="75"/>
      <c r="UUU59" s="76"/>
      <c r="UUV59" s="74"/>
      <c r="UUW59" s="75"/>
      <c r="UUX59" s="76"/>
      <c r="UUY59" s="74"/>
      <c r="UUZ59" s="75"/>
      <c r="UVA59" s="76"/>
      <c r="UVB59" s="74"/>
      <c r="UVC59" s="75"/>
      <c r="UVD59" s="76"/>
      <c r="UVE59" s="74"/>
      <c r="UVF59" s="75"/>
      <c r="UVG59" s="76"/>
      <c r="UVH59" s="74"/>
      <c r="UVI59" s="75"/>
      <c r="UVJ59" s="76"/>
      <c r="UVK59" s="74"/>
      <c r="UVL59" s="75"/>
      <c r="UVM59" s="76"/>
      <c r="UVN59" s="74"/>
      <c r="UVO59" s="75"/>
      <c r="UVP59" s="76"/>
      <c r="UVQ59" s="74"/>
      <c r="UVR59" s="75"/>
      <c r="UVS59" s="76"/>
      <c r="UVT59" s="74"/>
      <c r="UVU59" s="75"/>
      <c r="UVV59" s="76"/>
      <c r="UVW59" s="74"/>
      <c r="UVX59" s="75"/>
      <c r="UVY59" s="76"/>
      <c r="UVZ59" s="74"/>
      <c r="UWA59" s="75"/>
      <c r="UWB59" s="76"/>
      <c r="UWC59" s="74"/>
      <c r="UWD59" s="75"/>
      <c r="UWE59" s="76"/>
      <c r="UWF59" s="74"/>
      <c r="UWG59" s="75"/>
      <c r="UWH59" s="76"/>
      <c r="UWI59" s="74"/>
      <c r="UWJ59" s="75"/>
      <c r="UWK59" s="76"/>
      <c r="UWL59" s="74"/>
      <c r="UWM59" s="75"/>
      <c r="UWN59" s="76"/>
      <c r="UWO59" s="74"/>
      <c r="UWP59" s="75"/>
      <c r="UWQ59" s="76"/>
      <c r="UWR59" s="74"/>
      <c r="UWS59" s="75"/>
      <c r="UWT59" s="76"/>
      <c r="UWU59" s="74"/>
      <c r="UWV59" s="75"/>
      <c r="UWW59" s="76"/>
      <c r="UWX59" s="74"/>
      <c r="UWY59" s="75"/>
      <c r="UWZ59" s="76"/>
      <c r="UXA59" s="74"/>
      <c r="UXB59" s="75"/>
      <c r="UXC59" s="76"/>
      <c r="UXD59" s="74"/>
      <c r="UXE59" s="75"/>
      <c r="UXF59" s="76"/>
      <c r="UXG59" s="74"/>
      <c r="UXH59" s="75"/>
      <c r="UXI59" s="76"/>
      <c r="UXJ59" s="74"/>
      <c r="UXK59" s="75"/>
      <c r="UXL59" s="76"/>
      <c r="UXM59" s="74"/>
      <c r="UXN59" s="75"/>
      <c r="UXO59" s="76"/>
      <c r="UXP59" s="74"/>
      <c r="UXQ59" s="75"/>
      <c r="UXR59" s="76"/>
      <c r="UXS59" s="74"/>
      <c r="UXT59" s="75"/>
      <c r="UXU59" s="76"/>
      <c r="UXV59" s="74"/>
      <c r="UXW59" s="75"/>
      <c r="UXX59" s="76"/>
      <c r="UXY59" s="74"/>
      <c r="UXZ59" s="75"/>
      <c r="UYA59" s="76"/>
      <c r="UYB59" s="74"/>
      <c r="UYC59" s="75"/>
      <c r="UYD59" s="76"/>
      <c r="UYE59" s="74"/>
      <c r="UYF59" s="75"/>
      <c r="UYG59" s="76"/>
      <c r="UYH59" s="74"/>
      <c r="UYI59" s="75"/>
      <c r="UYJ59" s="76"/>
      <c r="UYK59" s="74"/>
      <c r="UYL59" s="75"/>
      <c r="UYM59" s="76"/>
      <c r="UYN59" s="74"/>
      <c r="UYO59" s="75"/>
      <c r="UYP59" s="76"/>
      <c r="UYQ59" s="74"/>
      <c r="UYR59" s="75"/>
      <c r="UYS59" s="76"/>
      <c r="UYT59" s="74"/>
      <c r="UYU59" s="75"/>
      <c r="UYV59" s="76"/>
      <c r="UYW59" s="74"/>
      <c r="UYX59" s="75"/>
      <c r="UYY59" s="76"/>
      <c r="UYZ59" s="74"/>
      <c r="UZA59" s="75"/>
      <c r="UZB59" s="76"/>
      <c r="UZC59" s="74"/>
      <c r="UZD59" s="75"/>
      <c r="UZE59" s="76"/>
      <c r="UZF59" s="74"/>
      <c r="UZG59" s="75"/>
      <c r="UZH59" s="76"/>
      <c r="UZI59" s="74"/>
      <c r="UZJ59" s="75"/>
      <c r="UZK59" s="76"/>
      <c r="UZL59" s="74"/>
      <c r="UZM59" s="75"/>
      <c r="UZN59" s="76"/>
      <c r="UZO59" s="74"/>
      <c r="UZP59" s="75"/>
      <c r="UZQ59" s="76"/>
      <c r="UZR59" s="74"/>
      <c r="UZS59" s="75"/>
      <c r="UZT59" s="76"/>
      <c r="UZU59" s="74"/>
      <c r="UZV59" s="75"/>
      <c r="UZW59" s="76"/>
      <c r="UZX59" s="74"/>
      <c r="UZY59" s="75"/>
      <c r="UZZ59" s="76"/>
      <c r="VAA59" s="74"/>
      <c r="VAB59" s="75"/>
      <c r="VAC59" s="76"/>
      <c r="VAD59" s="74"/>
      <c r="VAE59" s="75"/>
      <c r="VAF59" s="76"/>
      <c r="VAG59" s="74"/>
      <c r="VAH59" s="75"/>
      <c r="VAI59" s="76"/>
      <c r="VAJ59" s="74"/>
      <c r="VAK59" s="75"/>
      <c r="VAL59" s="76"/>
      <c r="VAM59" s="74"/>
      <c r="VAN59" s="75"/>
      <c r="VAO59" s="76"/>
      <c r="VAP59" s="74"/>
      <c r="VAQ59" s="75"/>
      <c r="VAR59" s="76"/>
      <c r="VAS59" s="74"/>
      <c r="VAT59" s="75"/>
      <c r="VAU59" s="76"/>
      <c r="VAV59" s="74"/>
      <c r="VAW59" s="75"/>
      <c r="VAX59" s="76"/>
      <c r="VAY59" s="74"/>
      <c r="VAZ59" s="75"/>
      <c r="VBA59" s="76"/>
      <c r="VBB59" s="74"/>
      <c r="VBC59" s="75"/>
      <c r="VBD59" s="76"/>
      <c r="VBE59" s="74"/>
      <c r="VBF59" s="75"/>
      <c r="VBG59" s="76"/>
      <c r="VBH59" s="74"/>
      <c r="VBI59" s="75"/>
      <c r="VBJ59" s="76"/>
      <c r="VBK59" s="74"/>
      <c r="VBL59" s="75"/>
      <c r="VBM59" s="76"/>
      <c r="VBN59" s="74"/>
      <c r="VBO59" s="75"/>
      <c r="VBP59" s="76"/>
      <c r="VBQ59" s="74"/>
      <c r="VBR59" s="75"/>
      <c r="VBS59" s="76"/>
      <c r="VBT59" s="74"/>
      <c r="VBU59" s="75"/>
      <c r="VBV59" s="76"/>
      <c r="VBW59" s="74"/>
      <c r="VBX59" s="75"/>
      <c r="VBY59" s="76"/>
      <c r="VBZ59" s="74"/>
      <c r="VCA59" s="75"/>
      <c r="VCB59" s="76"/>
      <c r="VCC59" s="74"/>
      <c r="VCD59" s="75"/>
      <c r="VCE59" s="76"/>
      <c r="VCF59" s="74"/>
      <c r="VCG59" s="75"/>
      <c r="VCH59" s="76"/>
      <c r="VCI59" s="74"/>
      <c r="VCJ59" s="75"/>
      <c r="VCK59" s="76"/>
      <c r="VCL59" s="74"/>
      <c r="VCM59" s="75"/>
      <c r="VCN59" s="76"/>
      <c r="VCO59" s="74"/>
      <c r="VCP59" s="75"/>
      <c r="VCQ59" s="76"/>
      <c r="VCR59" s="74"/>
      <c r="VCS59" s="75"/>
      <c r="VCT59" s="76"/>
      <c r="VCU59" s="74"/>
      <c r="VCV59" s="75"/>
      <c r="VCW59" s="76"/>
      <c r="VCX59" s="74"/>
      <c r="VCY59" s="75"/>
      <c r="VCZ59" s="76"/>
      <c r="VDA59" s="74"/>
      <c r="VDB59" s="75"/>
      <c r="VDC59" s="76"/>
      <c r="VDD59" s="74"/>
      <c r="VDE59" s="75"/>
      <c r="VDF59" s="76"/>
      <c r="VDG59" s="74"/>
      <c r="VDH59" s="75"/>
      <c r="VDI59" s="76"/>
      <c r="VDJ59" s="74"/>
      <c r="VDK59" s="75"/>
      <c r="VDL59" s="76"/>
      <c r="VDM59" s="74"/>
      <c r="VDN59" s="75"/>
      <c r="VDO59" s="76"/>
      <c r="VDP59" s="74"/>
      <c r="VDQ59" s="75"/>
      <c r="VDR59" s="76"/>
      <c r="VDS59" s="74"/>
      <c r="VDT59" s="75"/>
      <c r="VDU59" s="76"/>
      <c r="VDV59" s="74"/>
      <c r="VDW59" s="75"/>
      <c r="VDX59" s="76"/>
      <c r="VDY59" s="74"/>
      <c r="VDZ59" s="75"/>
      <c r="VEA59" s="76"/>
      <c r="VEB59" s="74"/>
      <c r="VEC59" s="75"/>
      <c r="VED59" s="76"/>
      <c r="VEE59" s="74"/>
      <c r="VEF59" s="75"/>
      <c r="VEG59" s="76"/>
      <c r="VEH59" s="74"/>
      <c r="VEI59" s="75"/>
      <c r="VEJ59" s="76"/>
      <c r="VEK59" s="74"/>
      <c r="VEL59" s="75"/>
      <c r="VEM59" s="76"/>
      <c r="VEN59" s="74"/>
      <c r="VEO59" s="75"/>
      <c r="VEP59" s="76"/>
      <c r="VEQ59" s="74"/>
      <c r="VER59" s="75"/>
      <c r="VES59" s="76"/>
      <c r="VET59" s="74"/>
      <c r="VEU59" s="75"/>
      <c r="VEV59" s="76"/>
      <c r="VEW59" s="74"/>
      <c r="VEX59" s="75"/>
      <c r="VEY59" s="76"/>
      <c r="VEZ59" s="74"/>
      <c r="VFA59" s="75"/>
      <c r="VFB59" s="76"/>
      <c r="VFC59" s="74"/>
      <c r="VFD59" s="75"/>
      <c r="VFE59" s="76"/>
      <c r="VFF59" s="74"/>
      <c r="VFG59" s="75"/>
      <c r="VFH59" s="76"/>
      <c r="VFI59" s="74"/>
      <c r="VFJ59" s="75"/>
      <c r="VFK59" s="76"/>
      <c r="VFL59" s="74"/>
      <c r="VFM59" s="75"/>
      <c r="VFN59" s="76"/>
      <c r="VFO59" s="74"/>
      <c r="VFP59" s="75"/>
      <c r="VFQ59" s="76"/>
      <c r="VFR59" s="74"/>
      <c r="VFS59" s="75"/>
      <c r="VFT59" s="76"/>
      <c r="VFU59" s="74"/>
      <c r="VFV59" s="75"/>
      <c r="VFW59" s="76"/>
      <c r="VFX59" s="74"/>
      <c r="VFY59" s="75"/>
      <c r="VFZ59" s="76"/>
      <c r="VGA59" s="74"/>
      <c r="VGB59" s="75"/>
      <c r="VGC59" s="76"/>
      <c r="VGD59" s="74"/>
      <c r="VGE59" s="75"/>
      <c r="VGF59" s="76"/>
      <c r="VGG59" s="74"/>
      <c r="VGH59" s="75"/>
      <c r="VGI59" s="76"/>
      <c r="VGJ59" s="74"/>
      <c r="VGK59" s="75"/>
      <c r="VGL59" s="76"/>
      <c r="VGM59" s="74"/>
      <c r="VGN59" s="75"/>
      <c r="VGO59" s="76"/>
      <c r="VGP59" s="74"/>
      <c r="VGQ59" s="75"/>
      <c r="VGR59" s="76"/>
      <c r="VGS59" s="74"/>
      <c r="VGT59" s="75"/>
      <c r="VGU59" s="76"/>
      <c r="VGV59" s="74"/>
      <c r="VGW59" s="75"/>
      <c r="VGX59" s="76"/>
      <c r="VGY59" s="74"/>
      <c r="VGZ59" s="75"/>
      <c r="VHA59" s="76"/>
      <c r="VHB59" s="74"/>
      <c r="VHC59" s="75"/>
      <c r="VHD59" s="76"/>
      <c r="VHE59" s="74"/>
      <c r="VHF59" s="75"/>
      <c r="VHG59" s="76"/>
      <c r="VHH59" s="74"/>
      <c r="VHI59" s="75"/>
      <c r="VHJ59" s="76"/>
      <c r="VHK59" s="74"/>
      <c r="VHL59" s="75"/>
      <c r="VHM59" s="76"/>
      <c r="VHN59" s="74"/>
      <c r="VHO59" s="75"/>
      <c r="VHP59" s="76"/>
      <c r="VHQ59" s="74"/>
      <c r="VHR59" s="75"/>
      <c r="VHS59" s="76"/>
      <c r="VHT59" s="74"/>
      <c r="VHU59" s="75"/>
      <c r="VHV59" s="76"/>
      <c r="VHW59" s="74"/>
      <c r="VHX59" s="75"/>
      <c r="VHY59" s="76"/>
      <c r="VHZ59" s="74"/>
      <c r="VIA59" s="75"/>
      <c r="VIB59" s="76"/>
      <c r="VIC59" s="74"/>
      <c r="VID59" s="75"/>
      <c r="VIE59" s="76"/>
      <c r="VIF59" s="74"/>
      <c r="VIG59" s="75"/>
      <c r="VIH59" s="76"/>
      <c r="VII59" s="74"/>
      <c r="VIJ59" s="75"/>
      <c r="VIK59" s="76"/>
      <c r="VIL59" s="74"/>
      <c r="VIM59" s="75"/>
      <c r="VIN59" s="76"/>
      <c r="VIO59" s="74"/>
      <c r="VIP59" s="75"/>
      <c r="VIQ59" s="76"/>
      <c r="VIR59" s="74"/>
      <c r="VIS59" s="75"/>
      <c r="VIT59" s="76"/>
      <c r="VIU59" s="74"/>
      <c r="VIV59" s="75"/>
      <c r="VIW59" s="76"/>
      <c r="VIX59" s="74"/>
      <c r="VIY59" s="75"/>
      <c r="VIZ59" s="76"/>
      <c r="VJA59" s="74"/>
      <c r="VJB59" s="75"/>
      <c r="VJC59" s="76"/>
      <c r="VJD59" s="74"/>
      <c r="VJE59" s="75"/>
      <c r="VJF59" s="76"/>
      <c r="VJG59" s="74"/>
      <c r="VJH59" s="75"/>
      <c r="VJI59" s="76"/>
      <c r="VJJ59" s="74"/>
      <c r="VJK59" s="75"/>
      <c r="VJL59" s="76"/>
      <c r="VJM59" s="74"/>
      <c r="VJN59" s="75"/>
      <c r="VJO59" s="76"/>
      <c r="VJP59" s="74"/>
      <c r="VJQ59" s="75"/>
      <c r="VJR59" s="76"/>
      <c r="VJS59" s="74"/>
      <c r="VJT59" s="75"/>
      <c r="VJU59" s="76"/>
      <c r="VJV59" s="74"/>
      <c r="VJW59" s="75"/>
      <c r="VJX59" s="76"/>
      <c r="VJY59" s="74"/>
      <c r="VJZ59" s="75"/>
      <c r="VKA59" s="76"/>
      <c r="VKB59" s="74"/>
      <c r="VKC59" s="75"/>
      <c r="VKD59" s="76"/>
      <c r="VKE59" s="74"/>
      <c r="VKF59" s="75"/>
      <c r="VKG59" s="76"/>
      <c r="VKH59" s="74"/>
      <c r="VKI59" s="75"/>
      <c r="VKJ59" s="76"/>
      <c r="VKK59" s="74"/>
      <c r="VKL59" s="75"/>
      <c r="VKM59" s="76"/>
      <c r="VKN59" s="74"/>
      <c r="VKO59" s="75"/>
      <c r="VKP59" s="76"/>
      <c r="VKQ59" s="74"/>
      <c r="VKR59" s="75"/>
      <c r="VKS59" s="76"/>
      <c r="VKT59" s="74"/>
      <c r="VKU59" s="75"/>
      <c r="VKV59" s="76"/>
      <c r="VKW59" s="74"/>
      <c r="VKX59" s="75"/>
      <c r="VKY59" s="76"/>
      <c r="VKZ59" s="74"/>
      <c r="VLA59" s="75"/>
      <c r="VLB59" s="76"/>
      <c r="VLC59" s="74"/>
      <c r="VLD59" s="75"/>
      <c r="VLE59" s="76"/>
      <c r="VLF59" s="74"/>
      <c r="VLG59" s="75"/>
      <c r="VLH59" s="76"/>
      <c r="VLI59" s="74"/>
      <c r="VLJ59" s="75"/>
      <c r="VLK59" s="76"/>
      <c r="VLL59" s="74"/>
      <c r="VLM59" s="75"/>
      <c r="VLN59" s="76"/>
      <c r="VLO59" s="74"/>
      <c r="VLP59" s="75"/>
      <c r="VLQ59" s="76"/>
      <c r="VLR59" s="74"/>
      <c r="VLS59" s="75"/>
      <c r="VLT59" s="76"/>
      <c r="VLU59" s="74"/>
      <c r="VLV59" s="75"/>
      <c r="VLW59" s="76"/>
      <c r="VLX59" s="74"/>
      <c r="VLY59" s="75"/>
      <c r="VLZ59" s="76"/>
      <c r="VMA59" s="74"/>
      <c r="VMB59" s="75"/>
      <c r="VMC59" s="76"/>
      <c r="VMD59" s="74"/>
      <c r="VME59" s="75"/>
      <c r="VMF59" s="76"/>
      <c r="VMG59" s="74"/>
      <c r="VMH59" s="75"/>
      <c r="VMI59" s="76"/>
      <c r="VMJ59" s="74"/>
      <c r="VMK59" s="75"/>
      <c r="VML59" s="76"/>
      <c r="VMM59" s="74"/>
      <c r="VMN59" s="75"/>
      <c r="VMO59" s="76"/>
      <c r="VMP59" s="74"/>
      <c r="VMQ59" s="75"/>
      <c r="VMR59" s="76"/>
      <c r="VMS59" s="74"/>
      <c r="VMT59" s="75"/>
      <c r="VMU59" s="76"/>
      <c r="VMV59" s="74"/>
      <c r="VMW59" s="75"/>
      <c r="VMX59" s="76"/>
      <c r="VMY59" s="74"/>
      <c r="VMZ59" s="75"/>
      <c r="VNA59" s="76"/>
      <c r="VNB59" s="74"/>
      <c r="VNC59" s="75"/>
      <c r="VND59" s="76"/>
      <c r="VNE59" s="74"/>
      <c r="VNF59" s="75"/>
      <c r="VNG59" s="76"/>
      <c r="VNH59" s="74"/>
      <c r="VNI59" s="75"/>
      <c r="VNJ59" s="76"/>
      <c r="VNK59" s="74"/>
      <c r="VNL59" s="75"/>
      <c r="VNM59" s="76"/>
      <c r="VNN59" s="74"/>
      <c r="VNO59" s="75"/>
      <c r="VNP59" s="76"/>
      <c r="VNQ59" s="74"/>
      <c r="VNR59" s="75"/>
      <c r="VNS59" s="76"/>
      <c r="VNT59" s="74"/>
      <c r="VNU59" s="75"/>
      <c r="VNV59" s="76"/>
      <c r="VNW59" s="74"/>
      <c r="VNX59" s="75"/>
      <c r="VNY59" s="76"/>
      <c r="VNZ59" s="74"/>
      <c r="VOA59" s="75"/>
      <c r="VOB59" s="76"/>
      <c r="VOC59" s="74"/>
      <c r="VOD59" s="75"/>
      <c r="VOE59" s="76"/>
      <c r="VOF59" s="74"/>
      <c r="VOG59" s="75"/>
      <c r="VOH59" s="76"/>
      <c r="VOI59" s="74"/>
      <c r="VOJ59" s="75"/>
      <c r="VOK59" s="76"/>
      <c r="VOL59" s="74"/>
      <c r="VOM59" s="75"/>
      <c r="VON59" s="76"/>
      <c r="VOO59" s="74"/>
      <c r="VOP59" s="75"/>
      <c r="VOQ59" s="76"/>
      <c r="VOR59" s="74"/>
      <c r="VOS59" s="75"/>
      <c r="VOT59" s="76"/>
      <c r="VOU59" s="74"/>
      <c r="VOV59" s="75"/>
      <c r="VOW59" s="76"/>
      <c r="VOX59" s="74"/>
      <c r="VOY59" s="75"/>
      <c r="VOZ59" s="76"/>
      <c r="VPA59" s="74"/>
      <c r="VPB59" s="75"/>
      <c r="VPC59" s="76"/>
      <c r="VPD59" s="74"/>
      <c r="VPE59" s="75"/>
      <c r="VPF59" s="76"/>
      <c r="VPG59" s="74"/>
      <c r="VPH59" s="75"/>
      <c r="VPI59" s="76"/>
      <c r="VPJ59" s="74"/>
      <c r="VPK59" s="75"/>
      <c r="VPL59" s="76"/>
      <c r="VPM59" s="74"/>
      <c r="VPN59" s="75"/>
      <c r="VPO59" s="76"/>
      <c r="VPP59" s="74"/>
      <c r="VPQ59" s="75"/>
      <c r="VPR59" s="76"/>
      <c r="VPS59" s="74"/>
      <c r="VPT59" s="75"/>
      <c r="VPU59" s="76"/>
      <c r="VPV59" s="74"/>
      <c r="VPW59" s="75"/>
      <c r="VPX59" s="76"/>
      <c r="VPY59" s="74"/>
      <c r="VPZ59" s="75"/>
      <c r="VQA59" s="76"/>
      <c r="VQB59" s="74"/>
      <c r="VQC59" s="75"/>
      <c r="VQD59" s="76"/>
      <c r="VQE59" s="74"/>
      <c r="VQF59" s="75"/>
      <c r="VQG59" s="76"/>
      <c r="VQH59" s="74"/>
      <c r="VQI59" s="75"/>
      <c r="VQJ59" s="76"/>
      <c r="VQK59" s="74"/>
      <c r="VQL59" s="75"/>
      <c r="VQM59" s="76"/>
      <c r="VQN59" s="74"/>
      <c r="VQO59" s="75"/>
      <c r="VQP59" s="76"/>
      <c r="VQQ59" s="74"/>
      <c r="VQR59" s="75"/>
      <c r="VQS59" s="76"/>
      <c r="VQT59" s="74"/>
      <c r="VQU59" s="75"/>
      <c r="VQV59" s="76"/>
      <c r="VQW59" s="74"/>
      <c r="VQX59" s="75"/>
      <c r="VQY59" s="76"/>
      <c r="VQZ59" s="74"/>
      <c r="VRA59" s="75"/>
      <c r="VRB59" s="76"/>
      <c r="VRC59" s="74"/>
      <c r="VRD59" s="75"/>
      <c r="VRE59" s="76"/>
      <c r="VRF59" s="74"/>
      <c r="VRG59" s="75"/>
      <c r="VRH59" s="76"/>
      <c r="VRI59" s="74"/>
      <c r="VRJ59" s="75"/>
      <c r="VRK59" s="76"/>
      <c r="VRL59" s="74"/>
      <c r="VRM59" s="75"/>
      <c r="VRN59" s="76"/>
      <c r="VRO59" s="74"/>
      <c r="VRP59" s="75"/>
      <c r="VRQ59" s="76"/>
      <c r="VRR59" s="74"/>
      <c r="VRS59" s="75"/>
      <c r="VRT59" s="76"/>
      <c r="VRU59" s="74"/>
      <c r="VRV59" s="75"/>
      <c r="VRW59" s="76"/>
      <c r="VRX59" s="74"/>
      <c r="VRY59" s="75"/>
      <c r="VRZ59" s="76"/>
      <c r="VSA59" s="74"/>
      <c r="VSB59" s="75"/>
      <c r="VSC59" s="76"/>
      <c r="VSD59" s="74"/>
      <c r="VSE59" s="75"/>
      <c r="VSF59" s="76"/>
      <c r="VSG59" s="74"/>
      <c r="VSH59" s="75"/>
      <c r="VSI59" s="76"/>
      <c r="VSJ59" s="74"/>
      <c r="VSK59" s="75"/>
      <c r="VSL59" s="76"/>
      <c r="VSM59" s="74"/>
      <c r="VSN59" s="75"/>
      <c r="VSO59" s="76"/>
      <c r="VSP59" s="74"/>
      <c r="VSQ59" s="75"/>
      <c r="VSR59" s="76"/>
      <c r="VSS59" s="74"/>
      <c r="VST59" s="75"/>
      <c r="VSU59" s="76"/>
      <c r="VSV59" s="74"/>
      <c r="VSW59" s="75"/>
      <c r="VSX59" s="76"/>
      <c r="VSY59" s="74"/>
      <c r="VSZ59" s="75"/>
      <c r="VTA59" s="76"/>
      <c r="VTB59" s="74"/>
      <c r="VTC59" s="75"/>
      <c r="VTD59" s="76"/>
      <c r="VTE59" s="74"/>
      <c r="VTF59" s="75"/>
      <c r="VTG59" s="76"/>
      <c r="VTH59" s="74"/>
      <c r="VTI59" s="75"/>
      <c r="VTJ59" s="76"/>
      <c r="VTK59" s="74"/>
      <c r="VTL59" s="75"/>
      <c r="VTM59" s="76"/>
      <c r="VTN59" s="74"/>
      <c r="VTO59" s="75"/>
      <c r="VTP59" s="76"/>
      <c r="VTQ59" s="74"/>
      <c r="VTR59" s="75"/>
      <c r="VTS59" s="76"/>
      <c r="VTT59" s="74"/>
      <c r="VTU59" s="75"/>
      <c r="VTV59" s="76"/>
      <c r="VTW59" s="74"/>
      <c r="VTX59" s="75"/>
      <c r="VTY59" s="76"/>
      <c r="VTZ59" s="74"/>
      <c r="VUA59" s="75"/>
      <c r="VUB59" s="76"/>
      <c r="VUC59" s="74"/>
      <c r="VUD59" s="75"/>
      <c r="VUE59" s="76"/>
      <c r="VUF59" s="74"/>
      <c r="VUG59" s="75"/>
      <c r="VUH59" s="76"/>
      <c r="VUI59" s="74"/>
      <c r="VUJ59" s="75"/>
      <c r="VUK59" s="76"/>
      <c r="VUL59" s="74"/>
      <c r="VUM59" s="75"/>
      <c r="VUN59" s="76"/>
      <c r="VUO59" s="74"/>
      <c r="VUP59" s="75"/>
      <c r="VUQ59" s="76"/>
      <c r="VUR59" s="74"/>
      <c r="VUS59" s="75"/>
      <c r="VUT59" s="76"/>
      <c r="VUU59" s="74"/>
      <c r="VUV59" s="75"/>
      <c r="VUW59" s="76"/>
      <c r="VUX59" s="74"/>
      <c r="VUY59" s="75"/>
      <c r="VUZ59" s="76"/>
      <c r="VVA59" s="74"/>
      <c r="VVB59" s="75"/>
      <c r="VVC59" s="76"/>
      <c r="VVD59" s="74"/>
      <c r="VVE59" s="75"/>
      <c r="VVF59" s="76"/>
      <c r="VVG59" s="74"/>
      <c r="VVH59" s="75"/>
      <c r="VVI59" s="76"/>
      <c r="VVJ59" s="74"/>
      <c r="VVK59" s="75"/>
      <c r="VVL59" s="76"/>
      <c r="VVM59" s="74"/>
      <c r="VVN59" s="75"/>
      <c r="VVO59" s="76"/>
      <c r="VVP59" s="74"/>
      <c r="VVQ59" s="75"/>
      <c r="VVR59" s="76"/>
      <c r="VVS59" s="74"/>
      <c r="VVT59" s="75"/>
      <c r="VVU59" s="76"/>
      <c r="VVV59" s="74"/>
      <c r="VVW59" s="75"/>
      <c r="VVX59" s="76"/>
      <c r="VVY59" s="74"/>
      <c r="VVZ59" s="75"/>
      <c r="VWA59" s="76"/>
      <c r="VWB59" s="74"/>
      <c r="VWC59" s="75"/>
      <c r="VWD59" s="76"/>
      <c r="VWE59" s="74"/>
      <c r="VWF59" s="75"/>
      <c r="VWG59" s="76"/>
      <c r="VWH59" s="74"/>
      <c r="VWI59" s="75"/>
      <c r="VWJ59" s="76"/>
      <c r="VWK59" s="74"/>
      <c r="VWL59" s="75"/>
      <c r="VWM59" s="76"/>
      <c r="VWN59" s="74"/>
      <c r="VWO59" s="75"/>
      <c r="VWP59" s="76"/>
      <c r="VWQ59" s="74"/>
      <c r="VWR59" s="75"/>
      <c r="VWS59" s="76"/>
      <c r="VWT59" s="74"/>
      <c r="VWU59" s="75"/>
      <c r="VWV59" s="76"/>
      <c r="VWW59" s="74"/>
      <c r="VWX59" s="75"/>
      <c r="VWY59" s="76"/>
      <c r="VWZ59" s="74"/>
      <c r="VXA59" s="75"/>
      <c r="VXB59" s="76"/>
      <c r="VXC59" s="74"/>
      <c r="VXD59" s="75"/>
      <c r="VXE59" s="76"/>
      <c r="VXF59" s="74"/>
      <c r="VXG59" s="75"/>
      <c r="VXH59" s="76"/>
      <c r="VXI59" s="74"/>
      <c r="VXJ59" s="75"/>
      <c r="VXK59" s="76"/>
      <c r="VXL59" s="74"/>
      <c r="VXM59" s="75"/>
      <c r="VXN59" s="76"/>
      <c r="VXO59" s="74"/>
      <c r="VXP59" s="75"/>
      <c r="VXQ59" s="76"/>
      <c r="VXR59" s="74"/>
      <c r="VXS59" s="75"/>
      <c r="VXT59" s="76"/>
      <c r="VXU59" s="74"/>
      <c r="VXV59" s="75"/>
      <c r="VXW59" s="76"/>
      <c r="VXX59" s="74"/>
      <c r="VXY59" s="75"/>
      <c r="VXZ59" s="76"/>
      <c r="VYA59" s="74"/>
      <c r="VYB59" s="75"/>
      <c r="VYC59" s="76"/>
      <c r="VYD59" s="74"/>
      <c r="VYE59" s="75"/>
      <c r="VYF59" s="76"/>
      <c r="VYG59" s="74"/>
      <c r="VYH59" s="75"/>
      <c r="VYI59" s="76"/>
      <c r="VYJ59" s="74"/>
      <c r="VYK59" s="75"/>
      <c r="VYL59" s="76"/>
      <c r="VYM59" s="74"/>
      <c r="VYN59" s="75"/>
      <c r="VYO59" s="76"/>
      <c r="VYP59" s="74"/>
      <c r="VYQ59" s="75"/>
      <c r="VYR59" s="76"/>
      <c r="VYS59" s="74"/>
      <c r="VYT59" s="75"/>
      <c r="VYU59" s="76"/>
      <c r="VYV59" s="74"/>
      <c r="VYW59" s="75"/>
      <c r="VYX59" s="76"/>
      <c r="VYY59" s="74"/>
      <c r="VYZ59" s="75"/>
      <c r="VZA59" s="76"/>
      <c r="VZB59" s="74"/>
      <c r="VZC59" s="75"/>
      <c r="VZD59" s="76"/>
      <c r="VZE59" s="74"/>
      <c r="VZF59" s="75"/>
      <c r="VZG59" s="76"/>
      <c r="VZH59" s="74"/>
      <c r="VZI59" s="75"/>
      <c r="VZJ59" s="76"/>
      <c r="VZK59" s="74"/>
      <c r="VZL59" s="75"/>
      <c r="VZM59" s="76"/>
      <c r="VZN59" s="74"/>
      <c r="VZO59" s="75"/>
      <c r="VZP59" s="76"/>
      <c r="VZQ59" s="74"/>
      <c r="VZR59" s="75"/>
      <c r="VZS59" s="76"/>
      <c r="VZT59" s="74"/>
      <c r="VZU59" s="75"/>
      <c r="VZV59" s="76"/>
      <c r="VZW59" s="74"/>
      <c r="VZX59" s="75"/>
      <c r="VZY59" s="76"/>
      <c r="VZZ59" s="74"/>
      <c r="WAA59" s="75"/>
      <c r="WAB59" s="76"/>
      <c r="WAC59" s="74"/>
      <c r="WAD59" s="75"/>
      <c r="WAE59" s="76"/>
      <c r="WAF59" s="74"/>
      <c r="WAG59" s="75"/>
      <c r="WAH59" s="76"/>
      <c r="WAI59" s="74"/>
      <c r="WAJ59" s="75"/>
      <c r="WAK59" s="76"/>
      <c r="WAL59" s="74"/>
      <c r="WAM59" s="75"/>
      <c r="WAN59" s="76"/>
      <c r="WAO59" s="74"/>
      <c r="WAP59" s="75"/>
      <c r="WAQ59" s="76"/>
      <c r="WAR59" s="74"/>
      <c r="WAS59" s="75"/>
      <c r="WAT59" s="76"/>
      <c r="WAU59" s="74"/>
      <c r="WAV59" s="75"/>
      <c r="WAW59" s="76"/>
      <c r="WAX59" s="74"/>
      <c r="WAY59" s="75"/>
      <c r="WAZ59" s="76"/>
      <c r="WBA59" s="74"/>
      <c r="WBB59" s="75"/>
      <c r="WBC59" s="76"/>
      <c r="WBD59" s="74"/>
      <c r="WBE59" s="75"/>
      <c r="WBF59" s="76"/>
      <c r="WBG59" s="74"/>
      <c r="WBH59" s="75"/>
      <c r="WBI59" s="76"/>
      <c r="WBJ59" s="74"/>
      <c r="WBK59" s="75"/>
      <c r="WBL59" s="76"/>
      <c r="WBM59" s="74"/>
      <c r="WBN59" s="75"/>
      <c r="WBO59" s="76"/>
      <c r="WBP59" s="74"/>
      <c r="WBQ59" s="75"/>
      <c r="WBR59" s="76"/>
      <c r="WBS59" s="74"/>
      <c r="WBT59" s="75"/>
      <c r="WBU59" s="76"/>
      <c r="WBV59" s="74"/>
      <c r="WBW59" s="75"/>
      <c r="WBX59" s="76"/>
      <c r="WBY59" s="74"/>
      <c r="WBZ59" s="75"/>
      <c r="WCA59" s="76"/>
      <c r="WCB59" s="74"/>
      <c r="WCC59" s="75"/>
      <c r="WCD59" s="76"/>
      <c r="WCE59" s="74"/>
      <c r="WCF59" s="75"/>
      <c r="WCG59" s="76"/>
      <c r="WCH59" s="74"/>
      <c r="WCI59" s="75"/>
      <c r="WCJ59" s="76"/>
      <c r="WCK59" s="74"/>
      <c r="WCL59" s="75"/>
      <c r="WCM59" s="76"/>
      <c r="WCN59" s="74"/>
      <c r="WCO59" s="75"/>
      <c r="WCP59" s="76"/>
      <c r="WCQ59" s="74"/>
      <c r="WCR59" s="75"/>
      <c r="WCS59" s="76"/>
      <c r="WCT59" s="74"/>
      <c r="WCU59" s="75"/>
      <c r="WCV59" s="76"/>
      <c r="WCW59" s="74"/>
      <c r="WCX59" s="75"/>
      <c r="WCY59" s="76"/>
      <c r="WCZ59" s="74"/>
      <c r="WDA59" s="75"/>
      <c r="WDB59" s="76"/>
      <c r="WDC59" s="74"/>
      <c r="WDD59" s="75"/>
      <c r="WDE59" s="76"/>
      <c r="WDF59" s="74"/>
      <c r="WDG59" s="75"/>
      <c r="WDH59" s="76"/>
      <c r="WDI59" s="74"/>
      <c r="WDJ59" s="75"/>
      <c r="WDK59" s="76"/>
      <c r="WDL59" s="74"/>
      <c r="WDM59" s="75"/>
      <c r="WDN59" s="76"/>
      <c r="WDO59" s="74"/>
      <c r="WDP59" s="75"/>
      <c r="WDQ59" s="76"/>
      <c r="WDR59" s="74"/>
      <c r="WDS59" s="75"/>
      <c r="WDT59" s="76"/>
      <c r="WDU59" s="74"/>
      <c r="WDV59" s="75"/>
      <c r="WDW59" s="76"/>
      <c r="WDX59" s="74"/>
      <c r="WDY59" s="75"/>
      <c r="WDZ59" s="76"/>
      <c r="WEA59" s="74"/>
      <c r="WEB59" s="75"/>
      <c r="WEC59" s="76"/>
      <c r="WED59" s="74"/>
      <c r="WEE59" s="75"/>
      <c r="WEF59" s="76"/>
      <c r="WEG59" s="74"/>
      <c r="WEH59" s="75"/>
      <c r="WEI59" s="76"/>
      <c r="WEJ59" s="74"/>
      <c r="WEK59" s="75"/>
      <c r="WEL59" s="76"/>
      <c r="WEM59" s="74"/>
      <c r="WEN59" s="75"/>
      <c r="WEO59" s="76"/>
      <c r="WEP59" s="74"/>
      <c r="WEQ59" s="75"/>
      <c r="WER59" s="76"/>
      <c r="WES59" s="74"/>
      <c r="WET59" s="75"/>
      <c r="WEU59" s="76"/>
      <c r="WEV59" s="74"/>
      <c r="WEW59" s="75"/>
      <c r="WEX59" s="76"/>
      <c r="WEY59" s="74"/>
      <c r="WEZ59" s="75"/>
      <c r="WFA59" s="76"/>
      <c r="WFB59" s="74"/>
      <c r="WFC59" s="75"/>
      <c r="WFD59" s="76"/>
      <c r="WFE59" s="74"/>
      <c r="WFF59" s="75"/>
      <c r="WFG59" s="76"/>
      <c r="WFH59" s="74"/>
      <c r="WFI59" s="75"/>
      <c r="WFJ59" s="76"/>
      <c r="WFK59" s="74"/>
      <c r="WFL59" s="75"/>
      <c r="WFM59" s="76"/>
      <c r="WFN59" s="74"/>
      <c r="WFO59" s="75"/>
      <c r="WFP59" s="76"/>
      <c r="WFQ59" s="74"/>
      <c r="WFR59" s="75"/>
      <c r="WFS59" s="76"/>
      <c r="WFT59" s="74"/>
      <c r="WFU59" s="75"/>
      <c r="WFV59" s="76"/>
      <c r="WFW59" s="74"/>
      <c r="WFX59" s="75"/>
      <c r="WFY59" s="76"/>
      <c r="WFZ59" s="74"/>
      <c r="WGA59" s="75"/>
      <c r="WGB59" s="76"/>
      <c r="WGC59" s="74"/>
      <c r="WGD59" s="75"/>
      <c r="WGE59" s="76"/>
      <c r="WGF59" s="74"/>
      <c r="WGG59" s="75"/>
      <c r="WGH59" s="76"/>
      <c r="WGI59" s="74"/>
      <c r="WGJ59" s="75"/>
      <c r="WGK59" s="76"/>
      <c r="WGL59" s="74"/>
      <c r="WGM59" s="75"/>
      <c r="WGN59" s="76"/>
      <c r="WGO59" s="74"/>
      <c r="WGP59" s="75"/>
      <c r="WGQ59" s="76"/>
      <c r="WGR59" s="74"/>
      <c r="WGS59" s="75"/>
      <c r="WGT59" s="76"/>
      <c r="WGU59" s="74"/>
      <c r="WGV59" s="75"/>
      <c r="WGW59" s="76"/>
      <c r="WGX59" s="74"/>
      <c r="WGY59" s="75"/>
      <c r="WGZ59" s="76"/>
      <c r="WHA59" s="74"/>
      <c r="WHB59" s="75"/>
      <c r="WHC59" s="76"/>
      <c r="WHD59" s="74"/>
      <c r="WHE59" s="75"/>
      <c r="WHF59" s="76"/>
      <c r="WHG59" s="74"/>
      <c r="WHH59" s="75"/>
      <c r="WHI59" s="76"/>
      <c r="WHJ59" s="74"/>
      <c r="WHK59" s="75"/>
      <c r="WHL59" s="76"/>
      <c r="WHM59" s="74"/>
      <c r="WHN59" s="75"/>
      <c r="WHO59" s="76"/>
      <c r="WHP59" s="74"/>
      <c r="WHQ59" s="75"/>
      <c r="WHR59" s="76"/>
      <c r="WHS59" s="74"/>
      <c r="WHT59" s="75"/>
      <c r="WHU59" s="76"/>
      <c r="WHV59" s="74"/>
      <c r="WHW59" s="75"/>
      <c r="WHX59" s="76"/>
      <c r="WHY59" s="74"/>
      <c r="WHZ59" s="75"/>
      <c r="WIA59" s="76"/>
      <c r="WIB59" s="74"/>
      <c r="WIC59" s="75"/>
      <c r="WID59" s="76"/>
      <c r="WIE59" s="74"/>
      <c r="WIF59" s="75"/>
      <c r="WIG59" s="76"/>
      <c r="WIH59" s="74"/>
      <c r="WII59" s="75"/>
      <c r="WIJ59" s="76"/>
      <c r="WIK59" s="74"/>
      <c r="WIL59" s="75"/>
      <c r="WIM59" s="76"/>
      <c r="WIN59" s="74"/>
      <c r="WIO59" s="75"/>
      <c r="WIP59" s="76"/>
      <c r="WIQ59" s="74"/>
      <c r="WIR59" s="75"/>
      <c r="WIS59" s="76"/>
      <c r="WIT59" s="74"/>
      <c r="WIU59" s="75"/>
      <c r="WIV59" s="76"/>
      <c r="WIW59" s="74"/>
      <c r="WIX59" s="75"/>
      <c r="WIY59" s="76"/>
      <c r="WIZ59" s="74"/>
      <c r="WJA59" s="75"/>
      <c r="WJB59" s="76"/>
      <c r="WJC59" s="74"/>
      <c r="WJD59" s="75"/>
      <c r="WJE59" s="76"/>
      <c r="WJF59" s="74"/>
      <c r="WJG59" s="75"/>
      <c r="WJH59" s="76"/>
      <c r="WJI59" s="74"/>
      <c r="WJJ59" s="75"/>
      <c r="WJK59" s="76"/>
      <c r="WJL59" s="74"/>
      <c r="WJM59" s="75"/>
      <c r="WJN59" s="76"/>
      <c r="WJO59" s="74"/>
      <c r="WJP59" s="75"/>
      <c r="WJQ59" s="76"/>
      <c r="WJR59" s="74"/>
      <c r="WJS59" s="75"/>
      <c r="WJT59" s="76"/>
      <c r="WJU59" s="74"/>
      <c r="WJV59" s="75"/>
      <c r="WJW59" s="76"/>
      <c r="WJX59" s="74"/>
      <c r="WJY59" s="75"/>
      <c r="WJZ59" s="76"/>
      <c r="WKA59" s="74"/>
      <c r="WKB59" s="75"/>
      <c r="WKC59" s="76"/>
      <c r="WKD59" s="74"/>
      <c r="WKE59" s="75"/>
      <c r="WKF59" s="76"/>
      <c r="WKG59" s="74"/>
      <c r="WKH59" s="75"/>
      <c r="WKI59" s="76"/>
      <c r="WKJ59" s="74"/>
      <c r="WKK59" s="75"/>
      <c r="WKL59" s="76"/>
      <c r="WKM59" s="74"/>
      <c r="WKN59" s="75"/>
      <c r="WKO59" s="76"/>
      <c r="WKP59" s="74"/>
      <c r="WKQ59" s="75"/>
      <c r="WKR59" s="76"/>
      <c r="WKS59" s="74"/>
      <c r="WKT59" s="75"/>
      <c r="WKU59" s="76"/>
      <c r="WKV59" s="74"/>
      <c r="WKW59" s="75"/>
      <c r="WKX59" s="76"/>
      <c r="WKY59" s="74"/>
      <c r="WKZ59" s="75"/>
      <c r="WLA59" s="76"/>
      <c r="WLB59" s="74"/>
      <c r="WLC59" s="75"/>
      <c r="WLD59" s="76"/>
      <c r="WLE59" s="74"/>
      <c r="WLF59" s="75"/>
      <c r="WLG59" s="76"/>
      <c r="WLH59" s="74"/>
      <c r="WLI59" s="75"/>
      <c r="WLJ59" s="76"/>
      <c r="WLK59" s="74"/>
      <c r="WLL59" s="75"/>
      <c r="WLM59" s="76"/>
      <c r="WLN59" s="74"/>
      <c r="WLO59" s="75"/>
      <c r="WLP59" s="76"/>
      <c r="WLQ59" s="74"/>
      <c r="WLR59" s="75"/>
      <c r="WLS59" s="76"/>
      <c r="WLT59" s="74"/>
      <c r="WLU59" s="75"/>
      <c r="WLV59" s="76"/>
      <c r="WLW59" s="74"/>
      <c r="WLX59" s="75"/>
      <c r="WLY59" s="76"/>
      <c r="WLZ59" s="74"/>
      <c r="WMA59" s="75"/>
      <c r="WMB59" s="76"/>
      <c r="WMC59" s="74"/>
      <c r="WMD59" s="75"/>
      <c r="WME59" s="76"/>
      <c r="WMF59" s="74"/>
      <c r="WMG59" s="75"/>
      <c r="WMH59" s="76"/>
      <c r="WMI59" s="74"/>
      <c r="WMJ59" s="75"/>
      <c r="WMK59" s="76"/>
      <c r="WML59" s="74"/>
      <c r="WMM59" s="75"/>
      <c r="WMN59" s="76"/>
      <c r="WMO59" s="74"/>
      <c r="WMP59" s="75"/>
      <c r="WMQ59" s="76"/>
      <c r="WMR59" s="74"/>
      <c r="WMS59" s="75"/>
      <c r="WMT59" s="76"/>
      <c r="WMU59" s="74"/>
      <c r="WMV59" s="75"/>
      <c r="WMW59" s="76"/>
      <c r="WMX59" s="74"/>
      <c r="WMY59" s="75"/>
      <c r="WMZ59" s="76"/>
      <c r="WNA59" s="74"/>
      <c r="WNB59" s="75"/>
      <c r="WNC59" s="76"/>
      <c r="WND59" s="74"/>
      <c r="WNE59" s="75"/>
      <c r="WNF59" s="76"/>
      <c r="WNG59" s="74"/>
      <c r="WNH59" s="75"/>
      <c r="WNI59" s="76"/>
      <c r="WNJ59" s="74"/>
      <c r="WNK59" s="75"/>
      <c r="WNL59" s="76"/>
      <c r="WNM59" s="74"/>
      <c r="WNN59" s="75"/>
      <c r="WNO59" s="76"/>
      <c r="WNP59" s="74"/>
      <c r="WNQ59" s="75"/>
      <c r="WNR59" s="76"/>
      <c r="WNS59" s="74"/>
      <c r="WNT59" s="75"/>
      <c r="WNU59" s="76"/>
      <c r="WNV59" s="74"/>
      <c r="WNW59" s="75"/>
      <c r="WNX59" s="76"/>
      <c r="WNY59" s="74"/>
      <c r="WNZ59" s="75"/>
      <c r="WOA59" s="76"/>
      <c r="WOB59" s="74"/>
      <c r="WOC59" s="75"/>
      <c r="WOD59" s="76"/>
      <c r="WOE59" s="74"/>
      <c r="WOF59" s="75"/>
      <c r="WOG59" s="76"/>
      <c r="WOH59" s="74"/>
      <c r="WOI59" s="75"/>
      <c r="WOJ59" s="76"/>
      <c r="WOK59" s="74"/>
      <c r="WOL59" s="75"/>
      <c r="WOM59" s="76"/>
      <c r="WON59" s="74"/>
      <c r="WOO59" s="75"/>
      <c r="WOP59" s="76"/>
      <c r="WOQ59" s="74"/>
      <c r="WOR59" s="75"/>
      <c r="WOS59" s="76"/>
      <c r="WOT59" s="74"/>
      <c r="WOU59" s="75"/>
      <c r="WOV59" s="76"/>
      <c r="WOW59" s="74"/>
      <c r="WOX59" s="75"/>
      <c r="WOY59" s="76"/>
      <c r="WOZ59" s="74"/>
      <c r="WPA59" s="75"/>
      <c r="WPB59" s="76"/>
      <c r="WPC59" s="74"/>
      <c r="WPD59" s="75"/>
      <c r="WPE59" s="76"/>
      <c r="WPF59" s="74"/>
      <c r="WPG59" s="75"/>
      <c r="WPH59" s="76"/>
      <c r="WPI59" s="74"/>
      <c r="WPJ59" s="75"/>
      <c r="WPK59" s="76"/>
      <c r="WPL59" s="74"/>
      <c r="WPM59" s="75"/>
      <c r="WPN59" s="76"/>
      <c r="WPO59" s="74"/>
      <c r="WPP59" s="75"/>
      <c r="WPQ59" s="76"/>
      <c r="WPR59" s="74"/>
      <c r="WPS59" s="75"/>
      <c r="WPT59" s="76"/>
      <c r="WPU59" s="74"/>
      <c r="WPV59" s="75"/>
      <c r="WPW59" s="76"/>
      <c r="WPX59" s="74"/>
      <c r="WPY59" s="75"/>
      <c r="WPZ59" s="76"/>
      <c r="WQA59" s="74"/>
      <c r="WQB59" s="75"/>
      <c r="WQC59" s="76"/>
      <c r="WQD59" s="74"/>
      <c r="WQE59" s="75"/>
      <c r="WQF59" s="76"/>
      <c r="WQG59" s="74"/>
      <c r="WQH59" s="75"/>
      <c r="WQI59" s="76"/>
      <c r="WQJ59" s="74"/>
      <c r="WQK59" s="75"/>
      <c r="WQL59" s="76"/>
      <c r="WQM59" s="74"/>
      <c r="WQN59" s="75"/>
      <c r="WQO59" s="76"/>
      <c r="WQP59" s="74"/>
      <c r="WQQ59" s="75"/>
      <c r="WQR59" s="76"/>
      <c r="WQS59" s="74"/>
      <c r="WQT59" s="75"/>
      <c r="WQU59" s="76"/>
      <c r="WQV59" s="74"/>
      <c r="WQW59" s="75"/>
      <c r="WQX59" s="76"/>
      <c r="WQY59" s="74"/>
      <c r="WQZ59" s="75"/>
      <c r="WRA59" s="76"/>
      <c r="WRB59" s="74"/>
      <c r="WRC59" s="75"/>
      <c r="WRD59" s="76"/>
      <c r="WRE59" s="74"/>
      <c r="WRF59" s="75"/>
      <c r="WRG59" s="76"/>
      <c r="WRH59" s="74"/>
      <c r="WRI59" s="75"/>
      <c r="WRJ59" s="76"/>
      <c r="WRK59" s="74"/>
      <c r="WRL59" s="75"/>
      <c r="WRM59" s="76"/>
      <c r="WRN59" s="74"/>
      <c r="WRO59" s="75"/>
      <c r="WRP59" s="76"/>
      <c r="WRQ59" s="74"/>
      <c r="WRR59" s="75"/>
      <c r="WRS59" s="76"/>
      <c r="WRT59" s="74"/>
      <c r="WRU59" s="75"/>
      <c r="WRV59" s="76"/>
      <c r="WRW59" s="74"/>
      <c r="WRX59" s="75"/>
      <c r="WRY59" s="76"/>
      <c r="WRZ59" s="74"/>
      <c r="WSA59" s="75"/>
      <c r="WSB59" s="76"/>
      <c r="WSC59" s="74"/>
      <c r="WSD59" s="75"/>
      <c r="WSE59" s="76"/>
      <c r="WSF59" s="74"/>
      <c r="WSG59" s="75"/>
      <c r="WSH59" s="76"/>
      <c r="WSI59" s="74"/>
      <c r="WSJ59" s="75"/>
      <c r="WSK59" s="76"/>
      <c r="WSL59" s="74"/>
      <c r="WSM59" s="75"/>
      <c r="WSN59" s="76"/>
      <c r="WSO59" s="74"/>
      <c r="WSP59" s="75"/>
      <c r="WSQ59" s="76"/>
      <c r="WSR59" s="74"/>
      <c r="WSS59" s="75"/>
      <c r="WST59" s="76"/>
      <c r="WSU59" s="74"/>
      <c r="WSV59" s="75"/>
      <c r="WSW59" s="76"/>
      <c r="WSX59" s="74"/>
      <c r="WSY59" s="75"/>
      <c r="WSZ59" s="76"/>
      <c r="WTA59" s="74"/>
      <c r="WTB59" s="75"/>
      <c r="WTC59" s="76"/>
      <c r="WTD59" s="74"/>
      <c r="WTE59" s="75"/>
      <c r="WTF59" s="76"/>
      <c r="WTG59" s="74"/>
      <c r="WTH59" s="75"/>
      <c r="WTI59" s="76"/>
      <c r="WTJ59" s="74"/>
      <c r="WTK59" s="75"/>
      <c r="WTL59" s="76"/>
      <c r="WTM59" s="74"/>
      <c r="WTN59" s="75"/>
      <c r="WTO59" s="76"/>
      <c r="WTP59" s="74"/>
      <c r="WTQ59" s="75"/>
      <c r="WTR59" s="76"/>
      <c r="WTS59" s="74"/>
      <c r="WTT59" s="75"/>
      <c r="WTU59" s="76"/>
      <c r="WTV59" s="74"/>
      <c r="WTW59" s="75"/>
      <c r="WTX59" s="76"/>
      <c r="WTY59" s="74"/>
      <c r="WTZ59" s="75"/>
      <c r="WUA59" s="76"/>
      <c r="WUB59" s="74"/>
      <c r="WUC59" s="75"/>
      <c r="WUD59" s="76"/>
      <c r="WUE59" s="74"/>
      <c r="WUF59" s="75"/>
      <c r="WUG59" s="76"/>
      <c r="WUH59" s="74"/>
      <c r="WUI59" s="75"/>
      <c r="WUJ59" s="76"/>
      <c r="WUK59" s="74"/>
      <c r="WUL59" s="75"/>
      <c r="WUM59" s="76"/>
      <c r="WUN59" s="74"/>
      <c r="WUO59" s="75"/>
      <c r="WUP59" s="76"/>
      <c r="WUQ59" s="74"/>
      <c r="WUR59" s="75"/>
      <c r="WUS59" s="76"/>
      <c r="WUT59" s="74"/>
      <c r="WUU59" s="75"/>
      <c r="WUV59" s="76"/>
      <c r="WUW59" s="74"/>
      <c r="WUX59" s="75"/>
      <c r="WUY59" s="76"/>
      <c r="WUZ59" s="74"/>
      <c r="WVA59" s="75"/>
      <c r="WVB59" s="76"/>
      <c r="WVC59" s="74"/>
      <c r="WVD59" s="75"/>
      <c r="WVE59" s="76"/>
      <c r="WVF59" s="74"/>
      <c r="WVG59" s="75"/>
      <c r="WVH59" s="76"/>
      <c r="WVI59" s="74"/>
      <c r="WVJ59" s="75"/>
      <c r="WVK59" s="76"/>
      <c r="WVL59" s="74"/>
      <c r="WVM59" s="75"/>
      <c r="WVN59" s="76"/>
      <c r="WVO59" s="74"/>
      <c r="WVP59" s="75"/>
      <c r="WVQ59" s="76"/>
      <c r="WVR59" s="74"/>
      <c r="WVS59" s="75"/>
      <c r="WVT59" s="76"/>
      <c r="WVU59" s="74"/>
      <c r="WVV59" s="75"/>
      <c r="WVW59" s="76"/>
      <c r="WVX59" s="74"/>
      <c r="WVY59" s="75"/>
      <c r="WVZ59" s="76"/>
      <c r="WWA59" s="74"/>
      <c r="WWB59" s="75"/>
      <c r="WWC59" s="76"/>
      <c r="WWD59" s="74"/>
      <c r="WWE59" s="75"/>
      <c r="WWF59" s="76"/>
      <c r="WWG59" s="74"/>
      <c r="WWH59" s="75"/>
      <c r="WWI59" s="76"/>
      <c r="WWJ59" s="74"/>
      <c r="WWK59" s="75"/>
      <c r="WWL59" s="76"/>
      <c r="WWM59" s="74"/>
      <c r="WWN59" s="75"/>
      <c r="WWO59" s="76"/>
      <c r="WWP59" s="74"/>
      <c r="WWQ59" s="75"/>
      <c r="WWR59" s="76"/>
      <c r="WWS59" s="74"/>
      <c r="WWT59" s="75"/>
      <c r="WWU59" s="76"/>
      <c r="WWV59" s="74"/>
      <c r="WWW59" s="75"/>
      <c r="WWX59" s="76"/>
      <c r="WWY59" s="74"/>
      <c r="WWZ59" s="75"/>
      <c r="WXA59" s="76"/>
      <c r="WXB59" s="74"/>
      <c r="WXC59" s="75"/>
      <c r="WXD59" s="76"/>
      <c r="WXE59" s="74"/>
      <c r="WXF59" s="75"/>
      <c r="WXG59" s="76"/>
      <c r="WXH59" s="74"/>
      <c r="WXI59" s="75"/>
      <c r="WXJ59" s="76"/>
      <c r="WXK59" s="74"/>
      <c r="WXL59" s="75"/>
      <c r="WXM59" s="76"/>
      <c r="WXN59" s="74"/>
      <c r="WXO59" s="75"/>
      <c r="WXP59" s="76"/>
      <c r="WXQ59" s="74"/>
      <c r="WXR59" s="75"/>
      <c r="WXS59" s="76"/>
      <c r="WXT59" s="74"/>
      <c r="WXU59" s="75"/>
      <c r="WXV59" s="76"/>
      <c r="WXW59" s="74"/>
      <c r="WXX59" s="75"/>
      <c r="WXY59" s="76"/>
      <c r="WXZ59" s="74"/>
      <c r="WYA59" s="75"/>
      <c r="WYB59" s="76"/>
      <c r="WYC59" s="74"/>
      <c r="WYD59" s="75"/>
      <c r="WYE59" s="76"/>
      <c r="WYF59" s="74"/>
      <c r="WYG59" s="75"/>
      <c r="WYH59" s="76"/>
      <c r="WYI59" s="74"/>
      <c r="WYJ59" s="75"/>
      <c r="WYK59" s="76"/>
      <c r="WYL59" s="74"/>
      <c r="WYM59" s="75"/>
      <c r="WYN59" s="76"/>
      <c r="WYO59" s="74"/>
      <c r="WYP59" s="75"/>
      <c r="WYQ59" s="76"/>
      <c r="WYR59" s="74"/>
      <c r="WYS59" s="75"/>
      <c r="WYT59" s="76"/>
      <c r="WYU59" s="74"/>
      <c r="WYV59" s="75"/>
      <c r="WYW59" s="76"/>
      <c r="WYX59" s="74"/>
      <c r="WYY59" s="75"/>
      <c r="WYZ59" s="76"/>
      <c r="WZA59" s="74"/>
      <c r="WZB59" s="75"/>
      <c r="WZC59" s="76"/>
      <c r="WZD59" s="74"/>
      <c r="WZE59" s="75"/>
      <c r="WZF59" s="76"/>
      <c r="WZG59" s="74"/>
      <c r="WZH59" s="75"/>
      <c r="WZI59" s="76"/>
      <c r="WZJ59" s="74"/>
      <c r="WZK59" s="75"/>
      <c r="WZL59" s="76"/>
      <c r="WZM59" s="74"/>
      <c r="WZN59" s="75"/>
      <c r="WZO59" s="76"/>
      <c r="WZP59" s="74"/>
      <c r="WZQ59" s="75"/>
      <c r="WZR59" s="76"/>
      <c r="WZS59" s="74"/>
      <c r="WZT59" s="75"/>
      <c r="WZU59" s="76"/>
      <c r="WZV59" s="74"/>
      <c r="WZW59" s="75"/>
      <c r="WZX59" s="76"/>
      <c r="WZY59" s="74"/>
      <c r="WZZ59" s="75"/>
      <c r="XAA59" s="76"/>
      <c r="XAB59" s="74"/>
      <c r="XAC59" s="75"/>
      <c r="XAD59" s="76"/>
      <c r="XAE59" s="74"/>
      <c r="XAF59" s="75"/>
      <c r="XAG59" s="76"/>
      <c r="XAH59" s="74"/>
      <c r="XAI59" s="75"/>
      <c r="XAJ59" s="76"/>
      <c r="XAK59" s="74"/>
      <c r="XAL59" s="75"/>
      <c r="XAM59" s="76"/>
      <c r="XAN59" s="74"/>
      <c r="XAO59" s="75"/>
      <c r="XAP59" s="76"/>
      <c r="XAQ59" s="74"/>
      <c r="XAR59" s="75"/>
      <c r="XAS59" s="76"/>
      <c r="XAT59" s="74"/>
      <c r="XAU59" s="75"/>
      <c r="XAV59" s="76"/>
      <c r="XAW59" s="74"/>
      <c r="XAX59" s="75"/>
      <c r="XAY59" s="76"/>
      <c r="XAZ59" s="74"/>
      <c r="XBA59" s="75"/>
      <c r="XBB59" s="76"/>
      <c r="XBC59" s="74"/>
      <c r="XBD59" s="75"/>
      <c r="XBE59" s="76"/>
      <c r="XBF59" s="74"/>
      <c r="XBG59" s="75"/>
      <c r="XBH59" s="76"/>
      <c r="XBI59" s="74"/>
      <c r="XBJ59" s="75"/>
      <c r="XBK59" s="76"/>
      <c r="XBL59" s="74"/>
      <c r="XBM59" s="75"/>
      <c r="XBN59" s="76"/>
      <c r="XBO59" s="74"/>
      <c r="XBP59" s="75"/>
      <c r="XBQ59" s="76"/>
      <c r="XBR59" s="74"/>
      <c r="XBS59" s="75"/>
      <c r="XBT59" s="76"/>
      <c r="XBU59" s="74"/>
      <c r="XBV59" s="75"/>
      <c r="XBW59" s="76"/>
      <c r="XBX59" s="74"/>
      <c r="XBY59" s="75"/>
      <c r="XBZ59" s="76"/>
      <c r="XCA59" s="74"/>
      <c r="XCB59" s="75"/>
      <c r="XCC59" s="76"/>
      <c r="XCD59" s="74"/>
      <c r="XCE59" s="75"/>
      <c r="XCF59" s="76"/>
      <c r="XCG59" s="74"/>
      <c r="XCH59" s="75"/>
      <c r="XCI59" s="76"/>
      <c r="XCJ59" s="74"/>
      <c r="XCK59" s="75"/>
      <c r="XCL59" s="76"/>
      <c r="XCM59" s="74"/>
      <c r="XCN59" s="75"/>
      <c r="XCO59" s="76"/>
      <c r="XCP59" s="74"/>
      <c r="XCQ59" s="75"/>
      <c r="XCR59" s="76"/>
      <c r="XCS59" s="74"/>
      <c r="XCT59" s="75"/>
      <c r="XCU59" s="76"/>
      <c r="XCV59" s="74"/>
      <c r="XCW59" s="75"/>
      <c r="XCX59" s="76"/>
      <c r="XCY59" s="74"/>
      <c r="XCZ59" s="75"/>
      <c r="XDA59" s="76"/>
      <c r="XDB59" s="74"/>
      <c r="XDC59" s="75"/>
      <c r="XDD59" s="76"/>
      <c r="XDE59" s="74"/>
      <c r="XDF59" s="75"/>
      <c r="XDG59" s="76"/>
      <c r="XDH59" s="74"/>
      <c r="XDI59" s="75"/>
      <c r="XDJ59" s="76"/>
      <c r="XDK59" s="74"/>
      <c r="XDL59" s="75"/>
      <c r="XDM59" s="76"/>
      <c r="XDN59" s="74"/>
      <c r="XDO59" s="75"/>
      <c r="XDP59" s="76"/>
      <c r="XDQ59" s="74"/>
      <c r="XDR59" s="75"/>
      <c r="XDS59" s="76"/>
      <c r="XDT59" s="74"/>
      <c r="XDU59" s="75"/>
      <c r="XDV59" s="76"/>
      <c r="XDW59" s="74"/>
      <c r="XDX59" s="75"/>
      <c r="XDY59" s="76"/>
      <c r="XDZ59" s="74"/>
      <c r="XEA59" s="75"/>
      <c r="XEB59" s="76"/>
      <c r="XEC59" s="74"/>
      <c r="XED59" s="75"/>
      <c r="XEE59" s="76"/>
      <c r="XEF59" s="74"/>
      <c r="XEG59" s="75"/>
      <c r="XEH59" s="76"/>
      <c r="XEI59" s="74"/>
      <c r="XEJ59" s="75"/>
      <c r="XEK59" s="76"/>
      <c r="XEL59" s="74"/>
      <c r="XEM59" s="75"/>
      <c r="XEN59" s="76"/>
      <c r="XEO59" s="74"/>
      <c r="XEP59" s="75"/>
      <c r="XEQ59" s="76"/>
      <c r="XER59" s="74"/>
      <c r="XES59" s="75"/>
      <c r="XET59" s="76"/>
      <c r="XEU59" s="74"/>
      <c r="XEV59" s="75"/>
      <c r="XEW59" s="76"/>
      <c r="XEX59" s="74"/>
      <c r="XEY59" s="75"/>
      <c r="XEZ59" s="76"/>
      <c r="XFA59" s="74"/>
      <c r="XFB59" s="75"/>
      <c r="XFC59" s="76"/>
      <c r="XFD59" s="74"/>
    </row>
    <row r="60" spans="1:16384" s="15" customFormat="1" ht="16.5" customHeight="1" x14ac:dyDescent="0.2">
      <c r="A60" s="74" t="s">
        <v>248</v>
      </c>
      <c r="B60" s="75"/>
      <c r="C60" s="104">
        <f>C59/B59</f>
        <v>0</v>
      </c>
      <c r="D60" s="91"/>
      <c r="E60" s="81"/>
      <c r="F60" s="88"/>
      <c r="G60" s="91"/>
      <c r="H60" s="81"/>
      <c r="I60" s="88"/>
      <c r="J60" s="91"/>
      <c r="K60" s="75"/>
      <c r="L60" s="76"/>
      <c r="M60" s="74"/>
      <c r="N60" s="75"/>
      <c r="O60" s="76"/>
      <c r="P60" s="74"/>
      <c r="Q60" s="75"/>
      <c r="R60" s="76"/>
      <c r="S60" s="74"/>
      <c r="T60" s="75"/>
      <c r="U60" s="76"/>
      <c r="V60" s="74"/>
      <c r="W60" s="75"/>
      <c r="X60" s="76"/>
      <c r="Y60" s="74"/>
      <c r="Z60" s="75"/>
      <c r="AA60" s="76"/>
      <c r="AB60" s="74"/>
      <c r="AC60" s="75"/>
      <c r="AD60" s="76"/>
      <c r="AE60" s="74"/>
      <c r="AF60" s="75"/>
      <c r="AG60" s="76"/>
      <c r="AH60" s="74"/>
      <c r="AI60" s="75"/>
      <c r="AJ60" s="76"/>
      <c r="AK60" s="74"/>
      <c r="AL60" s="75"/>
      <c r="AM60" s="76"/>
      <c r="AN60" s="74"/>
      <c r="AO60" s="75"/>
      <c r="AP60" s="76"/>
      <c r="AQ60" s="74"/>
      <c r="AR60" s="75"/>
      <c r="AS60" s="76"/>
      <c r="AT60" s="74"/>
      <c r="AU60" s="75"/>
      <c r="AV60" s="76"/>
      <c r="AW60" s="74"/>
      <c r="AX60" s="75"/>
      <c r="AY60" s="76"/>
      <c r="AZ60" s="74"/>
      <c r="BA60" s="75"/>
      <c r="BB60" s="76"/>
      <c r="BC60" s="74"/>
      <c r="BD60" s="75"/>
      <c r="BE60" s="76"/>
      <c r="BF60" s="74"/>
      <c r="BG60" s="75"/>
      <c r="BH60" s="76"/>
      <c r="BI60" s="74"/>
      <c r="BJ60" s="75"/>
      <c r="BK60" s="76"/>
      <c r="BL60" s="74"/>
      <c r="BM60" s="75"/>
      <c r="BN60" s="76"/>
      <c r="BO60" s="74"/>
      <c r="BP60" s="75"/>
      <c r="BQ60" s="76"/>
      <c r="BR60" s="74"/>
      <c r="BS60" s="75"/>
      <c r="BT60" s="76"/>
      <c r="BU60" s="74"/>
      <c r="BV60" s="75"/>
      <c r="BW60" s="76"/>
      <c r="BX60" s="74"/>
      <c r="BY60" s="75"/>
      <c r="BZ60" s="76"/>
      <c r="CA60" s="74"/>
      <c r="CB60" s="75"/>
      <c r="CC60" s="76"/>
      <c r="CD60" s="74"/>
      <c r="CE60" s="75"/>
      <c r="CF60" s="76"/>
      <c r="CG60" s="74"/>
      <c r="CH60" s="75"/>
      <c r="CI60" s="76"/>
      <c r="CJ60" s="74"/>
      <c r="CK60" s="75"/>
      <c r="CL60" s="76"/>
      <c r="CM60" s="74"/>
      <c r="CN60" s="75"/>
      <c r="CO60" s="76"/>
      <c r="CP60" s="74"/>
      <c r="CQ60" s="75"/>
      <c r="CR60" s="76"/>
      <c r="CS60" s="74"/>
      <c r="CT60" s="75"/>
      <c r="CU60" s="76"/>
      <c r="CV60" s="74"/>
      <c r="CW60" s="75"/>
      <c r="CX60" s="76"/>
      <c r="CY60" s="74"/>
      <c r="CZ60" s="75"/>
      <c r="DA60" s="76"/>
      <c r="DB60" s="74"/>
      <c r="DC60" s="75"/>
      <c r="DD60" s="76"/>
      <c r="DE60" s="74"/>
      <c r="DF60" s="75"/>
      <c r="DG60" s="76"/>
      <c r="DH60" s="74"/>
      <c r="DI60" s="75"/>
      <c r="DJ60" s="76"/>
      <c r="DK60" s="74"/>
      <c r="DL60" s="75"/>
      <c r="DM60" s="76"/>
      <c r="DN60" s="74"/>
      <c r="DO60" s="75"/>
      <c r="DP60" s="76"/>
      <c r="DQ60" s="74"/>
      <c r="DR60" s="75"/>
      <c r="DS60" s="76"/>
      <c r="DT60" s="74"/>
      <c r="DU60" s="75"/>
      <c r="DV60" s="76"/>
      <c r="DW60" s="74"/>
      <c r="DX60" s="75"/>
      <c r="DY60" s="76"/>
      <c r="DZ60" s="74"/>
      <c r="EA60" s="75"/>
      <c r="EB60" s="76"/>
      <c r="EC60" s="74"/>
      <c r="ED60" s="75"/>
      <c r="EE60" s="76"/>
      <c r="EF60" s="74"/>
      <c r="EG60" s="75"/>
      <c r="EH60" s="76"/>
      <c r="EI60" s="74"/>
      <c r="EJ60" s="75"/>
      <c r="EK60" s="76"/>
      <c r="EL60" s="74"/>
      <c r="EM60" s="75"/>
      <c r="EN60" s="76"/>
      <c r="EO60" s="74"/>
      <c r="EP60" s="75"/>
      <c r="EQ60" s="76"/>
      <c r="ER60" s="74"/>
      <c r="ES60" s="75"/>
      <c r="ET60" s="76"/>
      <c r="EU60" s="74"/>
      <c r="EV60" s="75"/>
      <c r="EW60" s="76"/>
      <c r="EX60" s="74"/>
      <c r="EY60" s="75"/>
      <c r="EZ60" s="76"/>
      <c r="FA60" s="74"/>
      <c r="FB60" s="75"/>
      <c r="FC60" s="76"/>
      <c r="FD60" s="74"/>
      <c r="FE60" s="75"/>
      <c r="FF60" s="76"/>
      <c r="FG60" s="74"/>
      <c r="FH60" s="75"/>
      <c r="FI60" s="76"/>
      <c r="FJ60" s="74"/>
      <c r="FK60" s="75"/>
      <c r="FL60" s="76"/>
      <c r="FM60" s="74"/>
      <c r="FN60" s="75"/>
      <c r="FO60" s="76"/>
      <c r="FP60" s="74"/>
      <c r="FQ60" s="75"/>
      <c r="FR60" s="76"/>
      <c r="FS60" s="74"/>
      <c r="FT60" s="75"/>
      <c r="FU60" s="76"/>
      <c r="FV60" s="74"/>
      <c r="FW60" s="75"/>
      <c r="FX60" s="76"/>
      <c r="FY60" s="74"/>
      <c r="FZ60" s="75"/>
      <c r="GA60" s="76"/>
      <c r="GB60" s="74"/>
      <c r="GC60" s="75"/>
      <c r="GD60" s="76"/>
      <c r="GE60" s="74"/>
      <c r="GF60" s="75"/>
      <c r="GG60" s="76"/>
      <c r="GH60" s="74"/>
      <c r="GI60" s="75"/>
      <c r="GJ60" s="76"/>
      <c r="GK60" s="74"/>
      <c r="GL60" s="75"/>
      <c r="GM60" s="76"/>
      <c r="GN60" s="74"/>
      <c r="GO60" s="75"/>
      <c r="GP60" s="76"/>
      <c r="GQ60" s="74"/>
      <c r="GR60" s="75"/>
      <c r="GS60" s="76"/>
      <c r="GT60" s="74"/>
      <c r="GU60" s="75"/>
      <c r="GV60" s="76"/>
      <c r="GW60" s="74"/>
      <c r="GX60" s="75"/>
      <c r="GY60" s="76"/>
      <c r="GZ60" s="74"/>
      <c r="HA60" s="75"/>
      <c r="HB60" s="76"/>
      <c r="HC60" s="74"/>
      <c r="HD60" s="75"/>
      <c r="HE60" s="76"/>
      <c r="HF60" s="74"/>
      <c r="HG60" s="75"/>
      <c r="HH60" s="76"/>
      <c r="HI60" s="74"/>
      <c r="HJ60" s="75"/>
      <c r="HK60" s="76"/>
      <c r="HL60" s="74"/>
      <c r="HM60" s="75"/>
      <c r="HN60" s="76"/>
      <c r="HO60" s="74"/>
      <c r="HP60" s="75"/>
      <c r="HQ60" s="76"/>
      <c r="HR60" s="74"/>
      <c r="HS60" s="75"/>
      <c r="HT60" s="76"/>
      <c r="HU60" s="74"/>
      <c r="HV60" s="75"/>
      <c r="HW60" s="76"/>
      <c r="HX60" s="74"/>
      <c r="HY60" s="75"/>
      <c r="HZ60" s="76"/>
      <c r="IA60" s="74"/>
      <c r="IB60" s="75"/>
      <c r="IC60" s="76"/>
      <c r="ID60" s="74"/>
      <c r="IE60" s="75"/>
      <c r="IF60" s="76"/>
      <c r="IG60" s="74"/>
      <c r="IH60" s="75"/>
      <c r="II60" s="76"/>
      <c r="IJ60" s="74"/>
      <c r="IK60" s="75"/>
      <c r="IL60" s="76"/>
      <c r="IM60" s="74"/>
      <c r="IN60" s="75"/>
      <c r="IO60" s="76"/>
      <c r="IP60" s="74"/>
      <c r="IQ60" s="75"/>
      <c r="IR60" s="76"/>
      <c r="IS60" s="74"/>
      <c r="IT60" s="75"/>
      <c r="IU60" s="76"/>
      <c r="IV60" s="74"/>
      <c r="IW60" s="75"/>
      <c r="IX60" s="76"/>
      <c r="IY60" s="74"/>
      <c r="IZ60" s="75"/>
      <c r="JA60" s="76"/>
      <c r="JB60" s="74"/>
      <c r="JC60" s="75"/>
      <c r="JD60" s="76"/>
      <c r="JE60" s="74"/>
      <c r="JF60" s="75"/>
      <c r="JG60" s="76"/>
      <c r="JH60" s="74"/>
      <c r="JI60" s="75"/>
      <c r="JJ60" s="76"/>
      <c r="JK60" s="74"/>
      <c r="JL60" s="75"/>
      <c r="JM60" s="76"/>
      <c r="JN60" s="74"/>
      <c r="JO60" s="75"/>
      <c r="JP60" s="76"/>
      <c r="JQ60" s="74"/>
      <c r="JR60" s="75"/>
      <c r="JS60" s="76"/>
      <c r="JT60" s="74"/>
      <c r="JU60" s="75"/>
      <c r="JV60" s="76"/>
      <c r="JW60" s="74"/>
      <c r="JX60" s="75"/>
      <c r="JY60" s="76"/>
      <c r="JZ60" s="74"/>
      <c r="KA60" s="75"/>
      <c r="KB60" s="76"/>
      <c r="KC60" s="74"/>
      <c r="KD60" s="75"/>
      <c r="KE60" s="76"/>
      <c r="KF60" s="74"/>
      <c r="KG60" s="75"/>
      <c r="KH60" s="76"/>
      <c r="KI60" s="74"/>
      <c r="KJ60" s="75"/>
      <c r="KK60" s="76"/>
      <c r="KL60" s="74"/>
      <c r="KM60" s="75"/>
      <c r="KN60" s="76"/>
      <c r="KO60" s="74"/>
      <c r="KP60" s="75"/>
      <c r="KQ60" s="76"/>
      <c r="KR60" s="74"/>
      <c r="KS60" s="75"/>
      <c r="KT60" s="76"/>
      <c r="KU60" s="74"/>
      <c r="KV60" s="75"/>
      <c r="KW60" s="76"/>
      <c r="KX60" s="74"/>
      <c r="KY60" s="75"/>
      <c r="KZ60" s="76"/>
      <c r="LA60" s="74"/>
      <c r="LB60" s="75"/>
      <c r="LC60" s="76"/>
      <c r="LD60" s="74"/>
      <c r="LE60" s="75"/>
      <c r="LF60" s="76"/>
      <c r="LG60" s="74"/>
      <c r="LH60" s="75"/>
      <c r="LI60" s="76"/>
      <c r="LJ60" s="74"/>
      <c r="LK60" s="75"/>
      <c r="LL60" s="76"/>
      <c r="LM60" s="74"/>
      <c r="LN60" s="75"/>
      <c r="LO60" s="76"/>
      <c r="LP60" s="74"/>
      <c r="LQ60" s="75"/>
      <c r="LR60" s="76"/>
      <c r="LS60" s="74"/>
      <c r="LT60" s="75"/>
      <c r="LU60" s="76"/>
      <c r="LV60" s="74"/>
      <c r="LW60" s="75"/>
      <c r="LX60" s="76"/>
      <c r="LY60" s="74"/>
      <c r="LZ60" s="75"/>
      <c r="MA60" s="76"/>
      <c r="MB60" s="74"/>
      <c r="MC60" s="75"/>
      <c r="MD60" s="76"/>
      <c r="ME60" s="74"/>
      <c r="MF60" s="75"/>
      <c r="MG60" s="76"/>
      <c r="MH60" s="74"/>
      <c r="MI60" s="75"/>
      <c r="MJ60" s="76"/>
      <c r="MK60" s="74"/>
      <c r="ML60" s="75"/>
      <c r="MM60" s="76"/>
      <c r="MN60" s="74"/>
      <c r="MO60" s="75"/>
      <c r="MP60" s="76"/>
      <c r="MQ60" s="74"/>
      <c r="MR60" s="75"/>
      <c r="MS60" s="76"/>
      <c r="MT60" s="74"/>
      <c r="MU60" s="75"/>
      <c r="MV60" s="76"/>
      <c r="MW60" s="74"/>
      <c r="MX60" s="75"/>
      <c r="MY60" s="76"/>
      <c r="MZ60" s="74"/>
      <c r="NA60" s="75"/>
      <c r="NB60" s="76"/>
      <c r="NC60" s="74"/>
      <c r="ND60" s="75"/>
      <c r="NE60" s="76"/>
      <c r="NF60" s="74"/>
      <c r="NG60" s="75"/>
      <c r="NH60" s="76"/>
      <c r="NI60" s="74"/>
      <c r="NJ60" s="75"/>
      <c r="NK60" s="76"/>
      <c r="NL60" s="74"/>
      <c r="NM60" s="75"/>
      <c r="NN60" s="76"/>
      <c r="NO60" s="74"/>
      <c r="NP60" s="75"/>
      <c r="NQ60" s="76"/>
      <c r="NR60" s="74"/>
      <c r="NS60" s="75"/>
      <c r="NT60" s="76"/>
      <c r="NU60" s="74"/>
      <c r="NV60" s="75"/>
      <c r="NW60" s="76"/>
      <c r="NX60" s="74"/>
      <c r="NY60" s="75"/>
      <c r="NZ60" s="76"/>
      <c r="OA60" s="74"/>
      <c r="OB60" s="75"/>
      <c r="OC60" s="76"/>
      <c r="OD60" s="74"/>
      <c r="OE60" s="75"/>
      <c r="OF60" s="76"/>
      <c r="OG60" s="74"/>
      <c r="OH60" s="75"/>
      <c r="OI60" s="76"/>
      <c r="OJ60" s="74"/>
      <c r="OK60" s="75"/>
      <c r="OL60" s="76"/>
      <c r="OM60" s="74"/>
      <c r="ON60" s="75"/>
      <c r="OO60" s="76"/>
      <c r="OP60" s="74"/>
      <c r="OQ60" s="75"/>
      <c r="OR60" s="76"/>
      <c r="OS60" s="74"/>
      <c r="OT60" s="75"/>
      <c r="OU60" s="76"/>
      <c r="OV60" s="74"/>
      <c r="OW60" s="75"/>
      <c r="OX60" s="76"/>
      <c r="OY60" s="74"/>
      <c r="OZ60" s="75"/>
      <c r="PA60" s="76"/>
      <c r="PB60" s="74"/>
      <c r="PC60" s="75"/>
      <c r="PD60" s="76"/>
      <c r="PE60" s="74"/>
      <c r="PF60" s="75"/>
      <c r="PG60" s="76"/>
      <c r="PH60" s="74"/>
      <c r="PI60" s="75"/>
      <c r="PJ60" s="76"/>
      <c r="PK60" s="74"/>
      <c r="PL60" s="75"/>
      <c r="PM60" s="76"/>
      <c r="PN60" s="74"/>
      <c r="PO60" s="75"/>
      <c r="PP60" s="76"/>
      <c r="PQ60" s="74"/>
      <c r="PR60" s="75"/>
      <c r="PS60" s="76"/>
      <c r="PT60" s="74"/>
      <c r="PU60" s="75"/>
      <c r="PV60" s="76"/>
      <c r="PW60" s="74"/>
      <c r="PX60" s="75"/>
      <c r="PY60" s="76"/>
      <c r="PZ60" s="74"/>
      <c r="QA60" s="75"/>
      <c r="QB60" s="76"/>
      <c r="QC60" s="74"/>
      <c r="QD60" s="75"/>
      <c r="QE60" s="76"/>
      <c r="QF60" s="74"/>
      <c r="QG60" s="75"/>
      <c r="QH60" s="76"/>
      <c r="QI60" s="74"/>
      <c r="QJ60" s="75"/>
      <c r="QK60" s="76"/>
      <c r="QL60" s="74"/>
      <c r="QM60" s="75"/>
      <c r="QN60" s="76"/>
      <c r="QO60" s="74"/>
      <c r="QP60" s="75"/>
      <c r="QQ60" s="76"/>
      <c r="QR60" s="74"/>
      <c r="QS60" s="75"/>
      <c r="QT60" s="76"/>
      <c r="QU60" s="74"/>
      <c r="QV60" s="75"/>
      <c r="QW60" s="76"/>
      <c r="QX60" s="74"/>
      <c r="QY60" s="75"/>
      <c r="QZ60" s="76"/>
      <c r="RA60" s="74"/>
      <c r="RB60" s="75"/>
      <c r="RC60" s="76"/>
      <c r="RD60" s="74"/>
      <c r="RE60" s="75"/>
      <c r="RF60" s="76"/>
      <c r="RG60" s="74"/>
      <c r="RH60" s="75"/>
      <c r="RI60" s="76"/>
      <c r="RJ60" s="74"/>
      <c r="RK60" s="75"/>
      <c r="RL60" s="76"/>
      <c r="RM60" s="74"/>
      <c r="RN60" s="75"/>
      <c r="RO60" s="76"/>
      <c r="RP60" s="74"/>
      <c r="RQ60" s="75"/>
      <c r="RR60" s="76"/>
      <c r="RS60" s="74"/>
      <c r="RT60" s="75"/>
      <c r="RU60" s="76"/>
      <c r="RV60" s="74"/>
      <c r="RW60" s="75"/>
      <c r="RX60" s="76"/>
      <c r="RY60" s="74"/>
      <c r="RZ60" s="75"/>
      <c r="SA60" s="76"/>
      <c r="SB60" s="74"/>
      <c r="SC60" s="75"/>
      <c r="SD60" s="76"/>
      <c r="SE60" s="74"/>
      <c r="SF60" s="75"/>
      <c r="SG60" s="76"/>
      <c r="SH60" s="74"/>
      <c r="SI60" s="75"/>
      <c r="SJ60" s="76"/>
      <c r="SK60" s="74"/>
      <c r="SL60" s="75"/>
      <c r="SM60" s="76"/>
      <c r="SN60" s="74"/>
      <c r="SO60" s="75"/>
      <c r="SP60" s="76"/>
      <c r="SQ60" s="74"/>
      <c r="SR60" s="75"/>
      <c r="SS60" s="76"/>
      <c r="ST60" s="74"/>
      <c r="SU60" s="75"/>
      <c r="SV60" s="76"/>
      <c r="SW60" s="74"/>
      <c r="SX60" s="75"/>
      <c r="SY60" s="76"/>
      <c r="SZ60" s="74"/>
      <c r="TA60" s="75"/>
      <c r="TB60" s="76"/>
      <c r="TC60" s="74"/>
      <c r="TD60" s="75"/>
      <c r="TE60" s="76"/>
      <c r="TF60" s="74"/>
      <c r="TG60" s="75"/>
      <c r="TH60" s="76"/>
      <c r="TI60" s="74"/>
      <c r="TJ60" s="75"/>
      <c r="TK60" s="76"/>
      <c r="TL60" s="74"/>
      <c r="TM60" s="75"/>
      <c r="TN60" s="76"/>
      <c r="TO60" s="74"/>
      <c r="TP60" s="75"/>
      <c r="TQ60" s="76"/>
      <c r="TR60" s="74"/>
      <c r="TS60" s="75"/>
      <c r="TT60" s="76"/>
      <c r="TU60" s="74"/>
      <c r="TV60" s="75"/>
      <c r="TW60" s="76"/>
      <c r="TX60" s="74"/>
      <c r="TY60" s="75"/>
      <c r="TZ60" s="76"/>
      <c r="UA60" s="74"/>
      <c r="UB60" s="75"/>
      <c r="UC60" s="76"/>
      <c r="UD60" s="74"/>
      <c r="UE60" s="75"/>
      <c r="UF60" s="76"/>
      <c r="UG60" s="74"/>
      <c r="UH60" s="75"/>
      <c r="UI60" s="76"/>
      <c r="UJ60" s="74"/>
      <c r="UK60" s="75"/>
      <c r="UL60" s="76"/>
      <c r="UM60" s="74"/>
      <c r="UN60" s="75"/>
      <c r="UO60" s="76"/>
      <c r="UP60" s="74"/>
      <c r="UQ60" s="75"/>
      <c r="UR60" s="76"/>
      <c r="US60" s="74"/>
      <c r="UT60" s="75"/>
      <c r="UU60" s="76"/>
      <c r="UV60" s="74"/>
      <c r="UW60" s="75"/>
      <c r="UX60" s="76"/>
      <c r="UY60" s="74"/>
      <c r="UZ60" s="75"/>
      <c r="VA60" s="76"/>
      <c r="VB60" s="74"/>
      <c r="VC60" s="75"/>
      <c r="VD60" s="76"/>
      <c r="VE60" s="74"/>
      <c r="VF60" s="75"/>
      <c r="VG60" s="76"/>
      <c r="VH60" s="74"/>
      <c r="VI60" s="75"/>
      <c r="VJ60" s="76"/>
      <c r="VK60" s="74"/>
      <c r="VL60" s="75"/>
      <c r="VM60" s="76"/>
      <c r="VN60" s="74"/>
      <c r="VO60" s="75"/>
      <c r="VP60" s="76"/>
      <c r="VQ60" s="74"/>
      <c r="VR60" s="75"/>
      <c r="VS60" s="76"/>
      <c r="VT60" s="74"/>
      <c r="VU60" s="75"/>
      <c r="VV60" s="76"/>
      <c r="VW60" s="74"/>
      <c r="VX60" s="75"/>
      <c r="VY60" s="76"/>
      <c r="VZ60" s="74"/>
      <c r="WA60" s="75"/>
      <c r="WB60" s="76"/>
      <c r="WC60" s="74"/>
      <c r="WD60" s="75"/>
      <c r="WE60" s="76"/>
      <c r="WF60" s="74"/>
      <c r="WG60" s="75"/>
      <c r="WH60" s="76"/>
      <c r="WI60" s="74"/>
      <c r="WJ60" s="75"/>
      <c r="WK60" s="76"/>
      <c r="WL60" s="74"/>
      <c r="WM60" s="75"/>
      <c r="WN60" s="76"/>
      <c r="WO60" s="74"/>
      <c r="WP60" s="75"/>
      <c r="WQ60" s="76"/>
      <c r="WR60" s="74"/>
      <c r="WS60" s="75"/>
      <c r="WT60" s="76"/>
      <c r="WU60" s="74"/>
      <c r="WV60" s="75"/>
      <c r="WW60" s="76"/>
      <c r="WX60" s="74"/>
      <c r="WY60" s="75"/>
      <c r="WZ60" s="76"/>
      <c r="XA60" s="74"/>
      <c r="XB60" s="75"/>
      <c r="XC60" s="76"/>
      <c r="XD60" s="74"/>
      <c r="XE60" s="75"/>
      <c r="XF60" s="76"/>
      <c r="XG60" s="74"/>
      <c r="XH60" s="75"/>
      <c r="XI60" s="76"/>
      <c r="XJ60" s="74"/>
      <c r="XK60" s="75"/>
      <c r="XL60" s="76"/>
      <c r="XM60" s="74"/>
      <c r="XN60" s="75"/>
      <c r="XO60" s="76"/>
      <c r="XP60" s="74"/>
      <c r="XQ60" s="75"/>
      <c r="XR60" s="76"/>
      <c r="XS60" s="74"/>
      <c r="XT60" s="75"/>
      <c r="XU60" s="76"/>
      <c r="XV60" s="74"/>
      <c r="XW60" s="75"/>
      <c r="XX60" s="76"/>
      <c r="XY60" s="74"/>
      <c r="XZ60" s="75"/>
      <c r="YA60" s="76"/>
      <c r="YB60" s="74"/>
      <c r="YC60" s="75"/>
      <c r="YD60" s="76"/>
      <c r="YE60" s="74"/>
      <c r="YF60" s="75"/>
      <c r="YG60" s="76"/>
      <c r="YH60" s="74"/>
      <c r="YI60" s="75"/>
      <c r="YJ60" s="76"/>
      <c r="YK60" s="74"/>
      <c r="YL60" s="75"/>
      <c r="YM60" s="76"/>
      <c r="YN60" s="74"/>
      <c r="YO60" s="75"/>
      <c r="YP60" s="76"/>
      <c r="YQ60" s="74"/>
      <c r="YR60" s="75"/>
      <c r="YS60" s="76"/>
      <c r="YT60" s="74"/>
      <c r="YU60" s="75"/>
      <c r="YV60" s="76"/>
      <c r="YW60" s="74"/>
      <c r="YX60" s="75"/>
      <c r="YY60" s="76"/>
      <c r="YZ60" s="74"/>
      <c r="ZA60" s="75"/>
      <c r="ZB60" s="76"/>
      <c r="ZC60" s="74"/>
      <c r="ZD60" s="75"/>
      <c r="ZE60" s="76"/>
      <c r="ZF60" s="74"/>
      <c r="ZG60" s="75"/>
      <c r="ZH60" s="76"/>
      <c r="ZI60" s="74"/>
      <c r="ZJ60" s="75"/>
      <c r="ZK60" s="76"/>
      <c r="ZL60" s="74"/>
      <c r="ZM60" s="75"/>
      <c r="ZN60" s="76"/>
      <c r="ZO60" s="74"/>
      <c r="ZP60" s="75"/>
      <c r="ZQ60" s="76"/>
      <c r="ZR60" s="74"/>
      <c r="ZS60" s="75"/>
      <c r="ZT60" s="76"/>
      <c r="ZU60" s="74"/>
      <c r="ZV60" s="75"/>
      <c r="ZW60" s="76"/>
      <c r="ZX60" s="74"/>
      <c r="ZY60" s="75"/>
      <c r="ZZ60" s="76"/>
      <c r="AAA60" s="74"/>
      <c r="AAB60" s="75"/>
      <c r="AAC60" s="76"/>
      <c r="AAD60" s="74"/>
      <c r="AAE60" s="75"/>
      <c r="AAF60" s="76"/>
      <c r="AAG60" s="74"/>
      <c r="AAH60" s="75"/>
      <c r="AAI60" s="76"/>
      <c r="AAJ60" s="74"/>
      <c r="AAK60" s="75"/>
      <c r="AAL60" s="76"/>
      <c r="AAM60" s="74"/>
      <c r="AAN60" s="75"/>
      <c r="AAO60" s="76"/>
      <c r="AAP60" s="74"/>
      <c r="AAQ60" s="75"/>
      <c r="AAR60" s="76"/>
      <c r="AAS60" s="74"/>
      <c r="AAT60" s="75"/>
      <c r="AAU60" s="76"/>
      <c r="AAV60" s="74"/>
      <c r="AAW60" s="75"/>
      <c r="AAX60" s="76"/>
      <c r="AAY60" s="74"/>
      <c r="AAZ60" s="75"/>
      <c r="ABA60" s="76"/>
      <c r="ABB60" s="74"/>
      <c r="ABC60" s="75"/>
      <c r="ABD60" s="76"/>
      <c r="ABE60" s="74"/>
      <c r="ABF60" s="75"/>
      <c r="ABG60" s="76"/>
      <c r="ABH60" s="74"/>
      <c r="ABI60" s="75"/>
      <c r="ABJ60" s="76"/>
      <c r="ABK60" s="74"/>
      <c r="ABL60" s="75"/>
      <c r="ABM60" s="76"/>
      <c r="ABN60" s="74"/>
      <c r="ABO60" s="75"/>
      <c r="ABP60" s="76"/>
      <c r="ABQ60" s="74"/>
      <c r="ABR60" s="75"/>
      <c r="ABS60" s="76"/>
      <c r="ABT60" s="74"/>
      <c r="ABU60" s="75"/>
      <c r="ABV60" s="76"/>
      <c r="ABW60" s="74"/>
      <c r="ABX60" s="75"/>
      <c r="ABY60" s="76"/>
      <c r="ABZ60" s="74"/>
      <c r="ACA60" s="75"/>
      <c r="ACB60" s="76"/>
      <c r="ACC60" s="74"/>
      <c r="ACD60" s="75"/>
      <c r="ACE60" s="76"/>
      <c r="ACF60" s="74"/>
      <c r="ACG60" s="75"/>
      <c r="ACH60" s="76"/>
      <c r="ACI60" s="74"/>
      <c r="ACJ60" s="75"/>
      <c r="ACK60" s="76"/>
      <c r="ACL60" s="74"/>
      <c r="ACM60" s="75"/>
      <c r="ACN60" s="76"/>
      <c r="ACO60" s="74"/>
      <c r="ACP60" s="75"/>
      <c r="ACQ60" s="76"/>
      <c r="ACR60" s="74"/>
      <c r="ACS60" s="75"/>
      <c r="ACT60" s="76"/>
      <c r="ACU60" s="74"/>
      <c r="ACV60" s="75"/>
      <c r="ACW60" s="76"/>
      <c r="ACX60" s="74"/>
      <c r="ACY60" s="75"/>
      <c r="ACZ60" s="76"/>
      <c r="ADA60" s="74"/>
      <c r="ADB60" s="75"/>
      <c r="ADC60" s="76"/>
      <c r="ADD60" s="74"/>
      <c r="ADE60" s="75"/>
      <c r="ADF60" s="76"/>
      <c r="ADG60" s="74"/>
      <c r="ADH60" s="75"/>
      <c r="ADI60" s="76"/>
      <c r="ADJ60" s="74"/>
      <c r="ADK60" s="75"/>
      <c r="ADL60" s="76"/>
      <c r="ADM60" s="74"/>
      <c r="ADN60" s="75"/>
      <c r="ADO60" s="76"/>
      <c r="ADP60" s="74"/>
      <c r="ADQ60" s="75"/>
      <c r="ADR60" s="76"/>
      <c r="ADS60" s="74"/>
      <c r="ADT60" s="75"/>
      <c r="ADU60" s="76"/>
      <c r="ADV60" s="74"/>
      <c r="ADW60" s="75"/>
      <c r="ADX60" s="76"/>
      <c r="ADY60" s="74"/>
      <c r="ADZ60" s="75"/>
      <c r="AEA60" s="76"/>
      <c r="AEB60" s="74"/>
      <c r="AEC60" s="75"/>
      <c r="AED60" s="76"/>
      <c r="AEE60" s="74"/>
      <c r="AEF60" s="75"/>
      <c r="AEG60" s="76"/>
      <c r="AEH60" s="74"/>
      <c r="AEI60" s="75"/>
      <c r="AEJ60" s="76"/>
      <c r="AEK60" s="74"/>
      <c r="AEL60" s="75"/>
      <c r="AEM60" s="76"/>
      <c r="AEN60" s="74"/>
      <c r="AEO60" s="75"/>
      <c r="AEP60" s="76"/>
      <c r="AEQ60" s="74"/>
      <c r="AER60" s="75"/>
      <c r="AES60" s="76"/>
      <c r="AET60" s="74"/>
      <c r="AEU60" s="75"/>
      <c r="AEV60" s="76"/>
      <c r="AEW60" s="74"/>
      <c r="AEX60" s="75"/>
      <c r="AEY60" s="76"/>
      <c r="AEZ60" s="74"/>
      <c r="AFA60" s="75"/>
      <c r="AFB60" s="76"/>
      <c r="AFC60" s="74"/>
      <c r="AFD60" s="75"/>
      <c r="AFE60" s="76"/>
      <c r="AFF60" s="74"/>
      <c r="AFG60" s="75"/>
      <c r="AFH60" s="76"/>
      <c r="AFI60" s="74"/>
      <c r="AFJ60" s="75"/>
      <c r="AFK60" s="76"/>
      <c r="AFL60" s="74"/>
      <c r="AFM60" s="75"/>
      <c r="AFN60" s="76"/>
      <c r="AFO60" s="74"/>
      <c r="AFP60" s="75"/>
      <c r="AFQ60" s="76"/>
      <c r="AFR60" s="74"/>
      <c r="AFS60" s="75"/>
      <c r="AFT60" s="76"/>
      <c r="AFU60" s="74"/>
      <c r="AFV60" s="75"/>
      <c r="AFW60" s="76"/>
      <c r="AFX60" s="74"/>
      <c r="AFY60" s="75"/>
      <c r="AFZ60" s="76"/>
      <c r="AGA60" s="74"/>
      <c r="AGB60" s="75"/>
      <c r="AGC60" s="76"/>
      <c r="AGD60" s="74"/>
      <c r="AGE60" s="75"/>
      <c r="AGF60" s="76"/>
      <c r="AGG60" s="74"/>
      <c r="AGH60" s="75"/>
      <c r="AGI60" s="76"/>
      <c r="AGJ60" s="74"/>
      <c r="AGK60" s="75"/>
      <c r="AGL60" s="76"/>
      <c r="AGM60" s="74"/>
      <c r="AGN60" s="75"/>
      <c r="AGO60" s="76"/>
      <c r="AGP60" s="74"/>
      <c r="AGQ60" s="75"/>
      <c r="AGR60" s="76"/>
      <c r="AGS60" s="74"/>
      <c r="AGT60" s="75"/>
      <c r="AGU60" s="76"/>
      <c r="AGV60" s="74"/>
      <c r="AGW60" s="75"/>
      <c r="AGX60" s="76"/>
      <c r="AGY60" s="74"/>
      <c r="AGZ60" s="75"/>
      <c r="AHA60" s="76"/>
      <c r="AHB60" s="74"/>
      <c r="AHC60" s="75"/>
      <c r="AHD60" s="76"/>
      <c r="AHE60" s="74"/>
      <c r="AHF60" s="75"/>
      <c r="AHG60" s="76"/>
      <c r="AHH60" s="74"/>
      <c r="AHI60" s="75"/>
      <c r="AHJ60" s="76"/>
      <c r="AHK60" s="74"/>
      <c r="AHL60" s="75"/>
      <c r="AHM60" s="76"/>
      <c r="AHN60" s="74"/>
      <c r="AHO60" s="75"/>
      <c r="AHP60" s="76"/>
      <c r="AHQ60" s="74"/>
      <c r="AHR60" s="75"/>
      <c r="AHS60" s="76"/>
      <c r="AHT60" s="74"/>
      <c r="AHU60" s="75"/>
      <c r="AHV60" s="76"/>
      <c r="AHW60" s="74"/>
      <c r="AHX60" s="75"/>
      <c r="AHY60" s="76"/>
      <c r="AHZ60" s="74"/>
      <c r="AIA60" s="75"/>
      <c r="AIB60" s="76"/>
      <c r="AIC60" s="74"/>
      <c r="AID60" s="75"/>
      <c r="AIE60" s="76"/>
      <c r="AIF60" s="74"/>
      <c r="AIG60" s="75"/>
      <c r="AIH60" s="76"/>
      <c r="AII60" s="74"/>
      <c r="AIJ60" s="75"/>
      <c r="AIK60" s="76"/>
      <c r="AIL60" s="74"/>
      <c r="AIM60" s="75"/>
      <c r="AIN60" s="76"/>
      <c r="AIO60" s="74"/>
      <c r="AIP60" s="75"/>
      <c r="AIQ60" s="76"/>
      <c r="AIR60" s="74"/>
      <c r="AIS60" s="75"/>
      <c r="AIT60" s="76"/>
      <c r="AIU60" s="74"/>
      <c r="AIV60" s="75"/>
      <c r="AIW60" s="76"/>
      <c r="AIX60" s="74"/>
      <c r="AIY60" s="75"/>
      <c r="AIZ60" s="76"/>
      <c r="AJA60" s="74"/>
      <c r="AJB60" s="75"/>
      <c r="AJC60" s="76"/>
      <c r="AJD60" s="74"/>
      <c r="AJE60" s="75"/>
      <c r="AJF60" s="76"/>
      <c r="AJG60" s="74"/>
      <c r="AJH60" s="75"/>
      <c r="AJI60" s="76"/>
      <c r="AJJ60" s="74"/>
      <c r="AJK60" s="75"/>
      <c r="AJL60" s="76"/>
      <c r="AJM60" s="74"/>
      <c r="AJN60" s="75"/>
      <c r="AJO60" s="76"/>
      <c r="AJP60" s="74"/>
      <c r="AJQ60" s="75"/>
      <c r="AJR60" s="76"/>
      <c r="AJS60" s="74"/>
      <c r="AJT60" s="75"/>
      <c r="AJU60" s="76"/>
      <c r="AJV60" s="74"/>
      <c r="AJW60" s="75"/>
      <c r="AJX60" s="76"/>
      <c r="AJY60" s="74"/>
      <c r="AJZ60" s="75"/>
      <c r="AKA60" s="76"/>
      <c r="AKB60" s="74"/>
      <c r="AKC60" s="75"/>
      <c r="AKD60" s="76"/>
      <c r="AKE60" s="74"/>
      <c r="AKF60" s="75"/>
      <c r="AKG60" s="76"/>
      <c r="AKH60" s="74"/>
      <c r="AKI60" s="75"/>
      <c r="AKJ60" s="76"/>
      <c r="AKK60" s="74"/>
      <c r="AKL60" s="75"/>
      <c r="AKM60" s="76"/>
      <c r="AKN60" s="74"/>
      <c r="AKO60" s="75"/>
      <c r="AKP60" s="76"/>
      <c r="AKQ60" s="74"/>
      <c r="AKR60" s="75"/>
      <c r="AKS60" s="76"/>
      <c r="AKT60" s="74"/>
      <c r="AKU60" s="75"/>
      <c r="AKV60" s="76"/>
      <c r="AKW60" s="74"/>
      <c r="AKX60" s="75"/>
      <c r="AKY60" s="76"/>
      <c r="AKZ60" s="74"/>
      <c r="ALA60" s="75"/>
      <c r="ALB60" s="76"/>
      <c r="ALC60" s="74"/>
      <c r="ALD60" s="75"/>
      <c r="ALE60" s="76"/>
      <c r="ALF60" s="74"/>
      <c r="ALG60" s="75"/>
      <c r="ALH60" s="76"/>
      <c r="ALI60" s="74"/>
      <c r="ALJ60" s="75"/>
      <c r="ALK60" s="76"/>
      <c r="ALL60" s="74"/>
      <c r="ALM60" s="75"/>
      <c r="ALN60" s="76"/>
      <c r="ALO60" s="74"/>
      <c r="ALP60" s="75"/>
      <c r="ALQ60" s="76"/>
      <c r="ALR60" s="74"/>
      <c r="ALS60" s="75"/>
      <c r="ALT60" s="76"/>
      <c r="ALU60" s="74"/>
      <c r="ALV60" s="75"/>
      <c r="ALW60" s="76"/>
      <c r="ALX60" s="74"/>
      <c r="ALY60" s="75"/>
      <c r="ALZ60" s="76"/>
      <c r="AMA60" s="74"/>
      <c r="AMB60" s="75"/>
      <c r="AMC60" s="76"/>
      <c r="AMD60" s="74"/>
      <c r="AME60" s="75"/>
      <c r="AMF60" s="76"/>
      <c r="AMG60" s="74"/>
      <c r="AMH60" s="75"/>
      <c r="AMI60" s="76"/>
      <c r="AMJ60" s="74"/>
      <c r="AMK60" s="75"/>
      <c r="AML60" s="76"/>
      <c r="AMM60" s="74"/>
      <c r="AMN60" s="75"/>
      <c r="AMO60" s="76"/>
      <c r="AMP60" s="74"/>
      <c r="AMQ60" s="75"/>
      <c r="AMR60" s="76"/>
      <c r="AMS60" s="74"/>
      <c r="AMT60" s="75"/>
      <c r="AMU60" s="76"/>
      <c r="AMV60" s="74"/>
      <c r="AMW60" s="75"/>
      <c r="AMX60" s="76"/>
      <c r="AMY60" s="74"/>
      <c r="AMZ60" s="75"/>
      <c r="ANA60" s="76"/>
      <c r="ANB60" s="74"/>
      <c r="ANC60" s="75"/>
      <c r="AND60" s="76"/>
      <c r="ANE60" s="74"/>
      <c r="ANF60" s="75"/>
      <c r="ANG60" s="76"/>
      <c r="ANH60" s="74"/>
      <c r="ANI60" s="75"/>
      <c r="ANJ60" s="76"/>
      <c r="ANK60" s="74"/>
      <c r="ANL60" s="75"/>
      <c r="ANM60" s="76"/>
      <c r="ANN60" s="74"/>
      <c r="ANO60" s="75"/>
      <c r="ANP60" s="76"/>
      <c r="ANQ60" s="74"/>
      <c r="ANR60" s="75"/>
      <c r="ANS60" s="76"/>
      <c r="ANT60" s="74"/>
      <c r="ANU60" s="75"/>
      <c r="ANV60" s="76"/>
      <c r="ANW60" s="74"/>
      <c r="ANX60" s="75"/>
      <c r="ANY60" s="76"/>
      <c r="ANZ60" s="74"/>
      <c r="AOA60" s="75"/>
      <c r="AOB60" s="76"/>
      <c r="AOC60" s="74"/>
      <c r="AOD60" s="75"/>
      <c r="AOE60" s="76"/>
      <c r="AOF60" s="74"/>
      <c r="AOG60" s="75"/>
      <c r="AOH60" s="76"/>
      <c r="AOI60" s="74"/>
      <c r="AOJ60" s="75"/>
      <c r="AOK60" s="76"/>
      <c r="AOL60" s="74"/>
      <c r="AOM60" s="75"/>
      <c r="AON60" s="76"/>
      <c r="AOO60" s="74"/>
      <c r="AOP60" s="75"/>
      <c r="AOQ60" s="76"/>
      <c r="AOR60" s="74"/>
      <c r="AOS60" s="75"/>
      <c r="AOT60" s="76"/>
      <c r="AOU60" s="74"/>
      <c r="AOV60" s="75"/>
      <c r="AOW60" s="76"/>
      <c r="AOX60" s="74"/>
      <c r="AOY60" s="75"/>
      <c r="AOZ60" s="76"/>
      <c r="APA60" s="74"/>
      <c r="APB60" s="75"/>
      <c r="APC60" s="76"/>
      <c r="APD60" s="74"/>
      <c r="APE60" s="75"/>
      <c r="APF60" s="76"/>
      <c r="APG60" s="74"/>
      <c r="APH60" s="75"/>
      <c r="API60" s="76"/>
      <c r="APJ60" s="74"/>
      <c r="APK60" s="75"/>
      <c r="APL60" s="76"/>
      <c r="APM60" s="74"/>
      <c r="APN60" s="75"/>
      <c r="APO60" s="76"/>
      <c r="APP60" s="74"/>
      <c r="APQ60" s="75"/>
      <c r="APR60" s="76"/>
      <c r="APS60" s="74"/>
      <c r="APT60" s="75"/>
      <c r="APU60" s="76"/>
      <c r="APV60" s="74"/>
      <c r="APW60" s="75"/>
      <c r="APX60" s="76"/>
      <c r="APY60" s="74"/>
      <c r="APZ60" s="75"/>
      <c r="AQA60" s="76"/>
      <c r="AQB60" s="74"/>
      <c r="AQC60" s="75"/>
      <c r="AQD60" s="76"/>
      <c r="AQE60" s="74"/>
      <c r="AQF60" s="75"/>
      <c r="AQG60" s="76"/>
      <c r="AQH60" s="74"/>
      <c r="AQI60" s="75"/>
      <c r="AQJ60" s="76"/>
      <c r="AQK60" s="74"/>
      <c r="AQL60" s="75"/>
      <c r="AQM60" s="76"/>
      <c r="AQN60" s="74"/>
      <c r="AQO60" s="75"/>
      <c r="AQP60" s="76"/>
      <c r="AQQ60" s="74"/>
      <c r="AQR60" s="75"/>
      <c r="AQS60" s="76"/>
      <c r="AQT60" s="74"/>
      <c r="AQU60" s="75"/>
      <c r="AQV60" s="76"/>
      <c r="AQW60" s="74"/>
      <c r="AQX60" s="75"/>
      <c r="AQY60" s="76"/>
      <c r="AQZ60" s="74"/>
      <c r="ARA60" s="75"/>
      <c r="ARB60" s="76"/>
      <c r="ARC60" s="74"/>
      <c r="ARD60" s="75"/>
      <c r="ARE60" s="76"/>
      <c r="ARF60" s="74"/>
      <c r="ARG60" s="75"/>
      <c r="ARH60" s="76"/>
      <c r="ARI60" s="74"/>
      <c r="ARJ60" s="75"/>
      <c r="ARK60" s="76"/>
      <c r="ARL60" s="74"/>
      <c r="ARM60" s="75"/>
      <c r="ARN60" s="76"/>
      <c r="ARO60" s="74"/>
      <c r="ARP60" s="75"/>
      <c r="ARQ60" s="76"/>
      <c r="ARR60" s="74"/>
      <c r="ARS60" s="75"/>
      <c r="ART60" s="76"/>
      <c r="ARU60" s="74"/>
      <c r="ARV60" s="75"/>
      <c r="ARW60" s="76"/>
      <c r="ARX60" s="74"/>
      <c r="ARY60" s="75"/>
      <c r="ARZ60" s="76"/>
      <c r="ASA60" s="74"/>
      <c r="ASB60" s="75"/>
      <c r="ASC60" s="76"/>
      <c r="ASD60" s="74"/>
      <c r="ASE60" s="75"/>
      <c r="ASF60" s="76"/>
      <c r="ASG60" s="74"/>
      <c r="ASH60" s="75"/>
      <c r="ASI60" s="76"/>
      <c r="ASJ60" s="74"/>
      <c r="ASK60" s="75"/>
      <c r="ASL60" s="76"/>
      <c r="ASM60" s="74"/>
      <c r="ASN60" s="75"/>
      <c r="ASO60" s="76"/>
      <c r="ASP60" s="74"/>
      <c r="ASQ60" s="75"/>
      <c r="ASR60" s="76"/>
      <c r="ASS60" s="74"/>
      <c r="AST60" s="75"/>
      <c r="ASU60" s="76"/>
      <c r="ASV60" s="74"/>
      <c r="ASW60" s="75"/>
      <c r="ASX60" s="76"/>
      <c r="ASY60" s="74"/>
      <c r="ASZ60" s="75"/>
      <c r="ATA60" s="76"/>
      <c r="ATB60" s="74"/>
      <c r="ATC60" s="75"/>
      <c r="ATD60" s="76"/>
      <c r="ATE60" s="74"/>
      <c r="ATF60" s="75"/>
      <c r="ATG60" s="76"/>
      <c r="ATH60" s="74"/>
      <c r="ATI60" s="75"/>
      <c r="ATJ60" s="76"/>
      <c r="ATK60" s="74"/>
      <c r="ATL60" s="75"/>
      <c r="ATM60" s="76"/>
      <c r="ATN60" s="74"/>
      <c r="ATO60" s="75"/>
      <c r="ATP60" s="76"/>
      <c r="ATQ60" s="74"/>
      <c r="ATR60" s="75"/>
      <c r="ATS60" s="76"/>
      <c r="ATT60" s="74"/>
      <c r="ATU60" s="75"/>
      <c r="ATV60" s="76"/>
      <c r="ATW60" s="74"/>
      <c r="ATX60" s="75"/>
      <c r="ATY60" s="76"/>
      <c r="ATZ60" s="74"/>
      <c r="AUA60" s="75"/>
      <c r="AUB60" s="76"/>
      <c r="AUC60" s="74"/>
      <c r="AUD60" s="75"/>
      <c r="AUE60" s="76"/>
      <c r="AUF60" s="74"/>
      <c r="AUG60" s="75"/>
      <c r="AUH60" s="76"/>
      <c r="AUI60" s="74"/>
      <c r="AUJ60" s="75"/>
      <c r="AUK60" s="76"/>
      <c r="AUL60" s="74"/>
      <c r="AUM60" s="75"/>
      <c r="AUN60" s="76"/>
      <c r="AUO60" s="74"/>
      <c r="AUP60" s="75"/>
      <c r="AUQ60" s="76"/>
      <c r="AUR60" s="74"/>
      <c r="AUS60" s="75"/>
      <c r="AUT60" s="76"/>
      <c r="AUU60" s="74"/>
      <c r="AUV60" s="75"/>
      <c r="AUW60" s="76"/>
      <c r="AUX60" s="74"/>
      <c r="AUY60" s="75"/>
      <c r="AUZ60" s="76"/>
      <c r="AVA60" s="74"/>
      <c r="AVB60" s="75"/>
      <c r="AVC60" s="76"/>
      <c r="AVD60" s="74"/>
      <c r="AVE60" s="75"/>
      <c r="AVF60" s="76"/>
      <c r="AVG60" s="74"/>
      <c r="AVH60" s="75"/>
      <c r="AVI60" s="76"/>
      <c r="AVJ60" s="74"/>
      <c r="AVK60" s="75"/>
      <c r="AVL60" s="76"/>
      <c r="AVM60" s="74"/>
      <c r="AVN60" s="75"/>
      <c r="AVO60" s="76"/>
      <c r="AVP60" s="74"/>
      <c r="AVQ60" s="75"/>
      <c r="AVR60" s="76"/>
      <c r="AVS60" s="74"/>
      <c r="AVT60" s="75"/>
      <c r="AVU60" s="76"/>
      <c r="AVV60" s="74"/>
      <c r="AVW60" s="75"/>
      <c r="AVX60" s="76"/>
      <c r="AVY60" s="74"/>
      <c r="AVZ60" s="75"/>
      <c r="AWA60" s="76"/>
      <c r="AWB60" s="74"/>
      <c r="AWC60" s="75"/>
      <c r="AWD60" s="76"/>
      <c r="AWE60" s="74"/>
      <c r="AWF60" s="75"/>
      <c r="AWG60" s="76"/>
      <c r="AWH60" s="74"/>
      <c r="AWI60" s="75"/>
      <c r="AWJ60" s="76"/>
      <c r="AWK60" s="74"/>
      <c r="AWL60" s="75"/>
      <c r="AWM60" s="76"/>
      <c r="AWN60" s="74"/>
      <c r="AWO60" s="75"/>
      <c r="AWP60" s="76"/>
      <c r="AWQ60" s="74"/>
      <c r="AWR60" s="75"/>
      <c r="AWS60" s="76"/>
      <c r="AWT60" s="74"/>
      <c r="AWU60" s="75"/>
      <c r="AWV60" s="76"/>
      <c r="AWW60" s="74"/>
      <c r="AWX60" s="75"/>
      <c r="AWY60" s="76"/>
      <c r="AWZ60" s="74"/>
      <c r="AXA60" s="75"/>
      <c r="AXB60" s="76"/>
      <c r="AXC60" s="74"/>
      <c r="AXD60" s="75"/>
      <c r="AXE60" s="76"/>
      <c r="AXF60" s="74"/>
      <c r="AXG60" s="75"/>
      <c r="AXH60" s="76"/>
      <c r="AXI60" s="74"/>
      <c r="AXJ60" s="75"/>
      <c r="AXK60" s="76"/>
      <c r="AXL60" s="74"/>
      <c r="AXM60" s="75"/>
      <c r="AXN60" s="76"/>
      <c r="AXO60" s="74"/>
      <c r="AXP60" s="75"/>
      <c r="AXQ60" s="76"/>
      <c r="AXR60" s="74"/>
      <c r="AXS60" s="75"/>
      <c r="AXT60" s="76"/>
      <c r="AXU60" s="74"/>
      <c r="AXV60" s="75"/>
      <c r="AXW60" s="76"/>
      <c r="AXX60" s="74"/>
      <c r="AXY60" s="75"/>
      <c r="AXZ60" s="76"/>
      <c r="AYA60" s="74"/>
      <c r="AYB60" s="75"/>
      <c r="AYC60" s="76"/>
      <c r="AYD60" s="74"/>
      <c r="AYE60" s="75"/>
      <c r="AYF60" s="76"/>
      <c r="AYG60" s="74"/>
      <c r="AYH60" s="75"/>
      <c r="AYI60" s="76"/>
      <c r="AYJ60" s="74"/>
      <c r="AYK60" s="75"/>
      <c r="AYL60" s="76"/>
      <c r="AYM60" s="74"/>
      <c r="AYN60" s="75"/>
      <c r="AYO60" s="76"/>
      <c r="AYP60" s="74"/>
      <c r="AYQ60" s="75"/>
      <c r="AYR60" s="76"/>
      <c r="AYS60" s="74"/>
      <c r="AYT60" s="75"/>
      <c r="AYU60" s="76"/>
      <c r="AYV60" s="74"/>
      <c r="AYW60" s="75"/>
      <c r="AYX60" s="76"/>
      <c r="AYY60" s="74"/>
      <c r="AYZ60" s="75"/>
      <c r="AZA60" s="76"/>
      <c r="AZB60" s="74"/>
      <c r="AZC60" s="75"/>
      <c r="AZD60" s="76"/>
      <c r="AZE60" s="74"/>
      <c r="AZF60" s="75"/>
      <c r="AZG60" s="76"/>
      <c r="AZH60" s="74"/>
      <c r="AZI60" s="75"/>
      <c r="AZJ60" s="76"/>
      <c r="AZK60" s="74"/>
      <c r="AZL60" s="75"/>
      <c r="AZM60" s="76"/>
      <c r="AZN60" s="74"/>
      <c r="AZO60" s="75"/>
      <c r="AZP60" s="76"/>
      <c r="AZQ60" s="74"/>
      <c r="AZR60" s="75"/>
      <c r="AZS60" s="76"/>
      <c r="AZT60" s="74"/>
      <c r="AZU60" s="75"/>
      <c r="AZV60" s="76"/>
      <c r="AZW60" s="74"/>
      <c r="AZX60" s="75"/>
      <c r="AZY60" s="76"/>
      <c r="AZZ60" s="74"/>
      <c r="BAA60" s="75"/>
      <c r="BAB60" s="76"/>
      <c r="BAC60" s="74"/>
      <c r="BAD60" s="75"/>
      <c r="BAE60" s="76"/>
      <c r="BAF60" s="74"/>
      <c r="BAG60" s="75"/>
      <c r="BAH60" s="76"/>
      <c r="BAI60" s="74"/>
      <c r="BAJ60" s="75"/>
      <c r="BAK60" s="76"/>
      <c r="BAL60" s="74"/>
      <c r="BAM60" s="75"/>
      <c r="BAN60" s="76"/>
      <c r="BAO60" s="74"/>
      <c r="BAP60" s="75"/>
      <c r="BAQ60" s="76"/>
      <c r="BAR60" s="74"/>
      <c r="BAS60" s="75"/>
      <c r="BAT60" s="76"/>
      <c r="BAU60" s="74"/>
      <c r="BAV60" s="75"/>
      <c r="BAW60" s="76"/>
      <c r="BAX60" s="74"/>
      <c r="BAY60" s="75"/>
      <c r="BAZ60" s="76"/>
      <c r="BBA60" s="74"/>
      <c r="BBB60" s="75"/>
      <c r="BBC60" s="76"/>
      <c r="BBD60" s="74"/>
      <c r="BBE60" s="75"/>
      <c r="BBF60" s="76"/>
      <c r="BBG60" s="74"/>
      <c r="BBH60" s="75"/>
      <c r="BBI60" s="76"/>
      <c r="BBJ60" s="74"/>
      <c r="BBK60" s="75"/>
      <c r="BBL60" s="76"/>
      <c r="BBM60" s="74"/>
      <c r="BBN60" s="75"/>
      <c r="BBO60" s="76"/>
      <c r="BBP60" s="74"/>
      <c r="BBQ60" s="75"/>
      <c r="BBR60" s="76"/>
      <c r="BBS60" s="74"/>
      <c r="BBT60" s="75"/>
      <c r="BBU60" s="76"/>
      <c r="BBV60" s="74"/>
      <c r="BBW60" s="75"/>
      <c r="BBX60" s="76"/>
      <c r="BBY60" s="74"/>
      <c r="BBZ60" s="75"/>
      <c r="BCA60" s="76"/>
      <c r="BCB60" s="74"/>
      <c r="BCC60" s="75"/>
      <c r="BCD60" s="76"/>
      <c r="BCE60" s="74"/>
      <c r="BCF60" s="75"/>
      <c r="BCG60" s="76"/>
      <c r="BCH60" s="74"/>
      <c r="BCI60" s="75"/>
      <c r="BCJ60" s="76"/>
      <c r="BCK60" s="74"/>
      <c r="BCL60" s="75"/>
      <c r="BCM60" s="76"/>
      <c r="BCN60" s="74"/>
      <c r="BCO60" s="75"/>
      <c r="BCP60" s="76"/>
      <c r="BCQ60" s="74"/>
      <c r="BCR60" s="75"/>
      <c r="BCS60" s="76"/>
      <c r="BCT60" s="74"/>
      <c r="BCU60" s="75"/>
      <c r="BCV60" s="76"/>
      <c r="BCW60" s="74"/>
      <c r="BCX60" s="75"/>
      <c r="BCY60" s="76"/>
      <c r="BCZ60" s="74"/>
      <c r="BDA60" s="75"/>
      <c r="BDB60" s="76"/>
      <c r="BDC60" s="74"/>
      <c r="BDD60" s="75"/>
      <c r="BDE60" s="76"/>
      <c r="BDF60" s="74"/>
      <c r="BDG60" s="75"/>
      <c r="BDH60" s="76"/>
      <c r="BDI60" s="74"/>
      <c r="BDJ60" s="75"/>
      <c r="BDK60" s="76"/>
      <c r="BDL60" s="74"/>
      <c r="BDM60" s="75"/>
      <c r="BDN60" s="76"/>
      <c r="BDO60" s="74"/>
      <c r="BDP60" s="75"/>
      <c r="BDQ60" s="76"/>
      <c r="BDR60" s="74"/>
      <c r="BDS60" s="75"/>
      <c r="BDT60" s="76"/>
      <c r="BDU60" s="74"/>
      <c r="BDV60" s="75"/>
      <c r="BDW60" s="76"/>
      <c r="BDX60" s="74"/>
      <c r="BDY60" s="75"/>
      <c r="BDZ60" s="76"/>
      <c r="BEA60" s="74"/>
      <c r="BEB60" s="75"/>
      <c r="BEC60" s="76"/>
      <c r="BED60" s="74"/>
      <c r="BEE60" s="75"/>
      <c r="BEF60" s="76"/>
      <c r="BEG60" s="74"/>
      <c r="BEH60" s="75"/>
      <c r="BEI60" s="76"/>
      <c r="BEJ60" s="74"/>
      <c r="BEK60" s="75"/>
      <c r="BEL60" s="76"/>
      <c r="BEM60" s="74"/>
      <c r="BEN60" s="75"/>
      <c r="BEO60" s="76"/>
      <c r="BEP60" s="74"/>
      <c r="BEQ60" s="75"/>
      <c r="BER60" s="76"/>
      <c r="BES60" s="74"/>
      <c r="BET60" s="75"/>
      <c r="BEU60" s="76"/>
      <c r="BEV60" s="74"/>
      <c r="BEW60" s="75"/>
      <c r="BEX60" s="76"/>
      <c r="BEY60" s="74"/>
      <c r="BEZ60" s="75"/>
      <c r="BFA60" s="76"/>
      <c r="BFB60" s="74"/>
      <c r="BFC60" s="75"/>
      <c r="BFD60" s="76"/>
      <c r="BFE60" s="74"/>
      <c r="BFF60" s="75"/>
      <c r="BFG60" s="76"/>
      <c r="BFH60" s="74"/>
      <c r="BFI60" s="75"/>
      <c r="BFJ60" s="76"/>
      <c r="BFK60" s="74"/>
      <c r="BFL60" s="75"/>
      <c r="BFM60" s="76"/>
      <c r="BFN60" s="74"/>
      <c r="BFO60" s="75"/>
      <c r="BFP60" s="76"/>
      <c r="BFQ60" s="74"/>
      <c r="BFR60" s="75"/>
      <c r="BFS60" s="76"/>
      <c r="BFT60" s="74"/>
      <c r="BFU60" s="75"/>
      <c r="BFV60" s="76"/>
      <c r="BFW60" s="74"/>
      <c r="BFX60" s="75"/>
      <c r="BFY60" s="76"/>
      <c r="BFZ60" s="74"/>
      <c r="BGA60" s="75"/>
      <c r="BGB60" s="76"/>
      <c r="BGC60" s="74"/>
      <c r="BGD60" s="75"/>
      <c r="BGE60" s="76"/>
      <c r="BGF60" s="74"/>
      <c r="BGG60" s="75"/>
      <c r="BGH60" s="76"/>
      <c r="BGI60" s="74"/>
      <c r="BGJ60" s="75"/>
      <c r="BGK60" s="76"/>
      <c r="BGL60" s="74"/>
      <c r="BGM60" s="75"/>
      <c r="BGN60" s="76"/>
      <c r="BGO60" s="74"/>
      <c r="BGP60" s="75"/>
      <c r="BGQ60" s="76"/>
      <c r="BGR60" s="74"/>
      <c r="BGS60" s="75"/>
      <c r="BGT60" s="76"/>
      <c r="BGU60" s="74"/>
      <c r="BGV60" s="75"/>
      <c r="BGW60" s="76"/>
      <c r="BGX60" s="74"/>
      <c r="BGY60" s="75"/>
      <c r="BGZ60" s="76"/>
      <c r="BHA60" s="74"/>
      <c r="BHB60" s="75"/>
      <c r="BHC60" s="76"/>
      <c r="BHD60" s="74"/>
      <c r="BHE60" s="75"/>
      <c r="BHF60" s="76"/>
      <c r="BHG60" s="74"/>
      <c r="BHH60" s="75"/>
      <c r="BHI60" s="76"/>
      <c r="BHJ60" s="74"/>
      <c r="BHK60" s="75"/>
      <c r="BHL60" s="76"/>
      <c r="BHM60" s="74"/>
      <c r="BHN60" s="75"/>
      <c r="BHO60" s="76"/>
      <c r="BHP60" s="74"/>
      <c r="BHQ60" s="75"/>
      <c r="BHR60" s="76"/>
      <c r="BHS60" s="74"/>
      <c r="BHT60" s="75"/>
      <c r="BHU60" s="76"/>
      <c r="BHV60" s="74"/>
      <c r="BHW60" s="75"/>
      <c r="BHX60" s="76"/>
      <c r="BHY60" s="74"/>
      <c r="BHZ60" s="75"/>
      <c r="BIA60" s="76"/>
      <c r="BIB60" s="74"/>
      <c r="BIC60" s="75"/>
      <c r="BID60" s="76"/>
      <c r="BIE60" s="74"/>
      <c r="BIF60" s="75"/>
      <c r="BIG60" s="76"/>
      <c r="BIH60" s="74"/>
      <c r="BII60" s="75"/>
      <c r="BIJ60" s="76"/>
      <c r="BIK60" s="74"/>
      <c r="BIL60" s="75"/>
      <c r="BIM60" s="76"/>
      <c r="BIN60" s="74"/>
      <c r="BIO60" s="75"/>
      <c r="BIP60" s="76"/>
      <c r="BIQ60" s="74"/>
      <c r="BIR60" s="75"/>
      <c r="BIS60" s="76"/>
      <c r="BIT60" s="74"/>
      <c r="BIU60" s="75"/>
      <c r="BIV60" s="76"/>
      <c r="BIW60" s="74"/>
      <c r="BIX60" s="75"/>
      <c r="BIY60" s="76"/>
      <c r="BIZ60" s="74"/>
      <c r="BJA60" s="75"/>
      <c r="BJB60" s="76"/>
      <c r="BJC60" s="74"/>
      <c r="BJD60" s="75"/>
      <c r="BJE60" s="76"/>
      <c r="BJF60" s="74"/>
      <c r="BJG60" s="75"/>
      <c r="BJH60" s="76"/>
      <c r="BJI60" s="74"/>
      <c r="BJJ60" s="75"/>
      <c r="BJK60" s="76"/>
      <c r="BJL60" s="74"/>
      <c r="BJM60" s="75"/>
      <c r="BJN60" s="76"/>
      <c r="BJO60" s="74"/>
      <c r="BJP60" s="75"/>
      <c r="BJQ60" s="76"/>
      <c r="BJR60" s="74"/>
      <c r="BJS60" s="75"/>
      <c r="BJT60" s="76"/>
      <c r="BJU60" s="74"/>
      <c r="BJV60" s="75"/>
      <c r="BJW60" s="76"/>
      <c r="BJX60" s="74"/>
      <c r="BJY60" s="75"/>
      <c r="BJZ60" s="76"/>
      <c r="BKA60" s="74"/>
      <c r="BKB60" s="75"/>
      <c r="BKC60" s="76"/>
      <c r="BKD60" s="74"/>
      <c r="BKE60" s="75"/>
      <c r="BKF60" s="76"/>
      <c r="BKG60" s="74"/>
      <c r="BKH60" s="75"/>
      <c r="BKI60" s="76"/>
      <c r="BKJ60" s="74"/>
      <c r="BKK60" s="75"/>
      <c r="BKL60" s="76"/>
      <c r="BKM60" s="74"/>
      <c r="BKN60" s="75"/>
      <c r="BKO60" s="76"/>
      <c r="BKP60" s="74"/>
      <c r="BKQ60" s="75"/>
      <c r="BKR60" s="76"/>
      <c r="BKS60" s="74"/>
      <c r="BKT60" s="75"/>
      <c r="BKU60" s="76"/>
      <c r="BKV60" s="74"/>
      <c r="BKW60" s="75"/>
      <c r="BKX60" s="76"/>
      <c r="BKY60" s="74"/>
      <c r="BKZ60" s="75"/>
      <c r="BLA60" s="76"/>
      <c r="BLB60" s="74"/>
      <c r="BLC60" s="75"/>
      <c r="BLD60" s="76"/>
      <c r="BLE60" s="74"/>
      <c r="BLF60" s="75"/>
      <c r="BLG60" s="76"/>
      <c r="BLH60" s="74"/>
      <c r="BLI60" s="75"/>
      <c r="BLJ60" s="76"/>
      <c r="BLK60" s="74"/>
      <c r="BLL60" s="75"/>
      <c r="BLM60" s="76"/>
      <c r="BLN60" s="74"/>
      <c r="BLO60" s="75"/>
      <c r="BLP60" s="76"/>
      <c r="BLQ60" s="74"/>
      <c r="BLR60" s="75"/>
      <c r="BLS60" s="76"/>
      <c r="BLT60" s="74"/>
      <c r="BLU60" s="75"/>
      <c r="BLV60" s="76"/>
      <c r="BLW60" s="74"/>
      <c r="BLX60" s="75"/>
      <c r="BLY60" s="76"/>
      <c r="BLZ60" s="74"/>
      <c r="BMA60" s="75"/>
      <c r="BMB60" s="76"/>
      <c r="BMC60" s="74"/>
      <c r="BMD60" s="75"/>
      <c r="BME60" s="76"/>
      <c r="BMF60" s="74"/>
      <c r="BMG60" s="75"/>
      <c r="BMH60" s="76"/>
      <c r="BMI60" s="74"/>
      <c r="BMJ60" s="75"/>
      <c r="BMK60" s="76"/>
      <c r="BML60" s="74"/>
      <c r="BMM60" s="75"/>
      <c r="BMN60" s="76"/>
      <c r="BMO60" s="74"/>
      <c r="BMP60" s="75"/>
      <c r="BMQ60" s="76"/>
      <c r="BMR60" s="74"/>
      <c r="BMS60" s="75"/>
      <c r="BMT60" s="76"/>
      <c r="BMU60" s="74"/>
      <c r="BMV60" s="75"/>
      <c r="BMW60" s="76"/>
      <c r="BMX60" s="74"/>
      <c r="BMY60" s="75"/>
      <c r="BMZ60" s="76"/>
      <c r="BNA60" s="74"/>
      <c r="BNB60" s="75"/>
      <c r="BNC60" s="76"/>
      <c r="BND60" s="74"/>
      <c r="BNE60" s="75"/>
      <c r="BNF60" s="76"/>
      <c r="BNG60" s="74"/>
      <c r="BNH60" s="75"/>
      <c r="BNI60" s="76"/>
      <c r="BNJ60" s="74"/>
      <c r="BNK60" s="75"/>
      <c r="BNL60" s="76"/>
      <c r="BNM60" s="74"/>
      <c r="BNN60" s="75"/>
      <c r="BNO60" s="76"/>
      <c r="BNP60" s="74"/>
      <c r="BNQ60" s="75"/>
      <c r="BNR60" s="76"/>
      <c r="BNS60" s="74"/>
      <c r="BNT60" s="75"/>
      <c r="BNU60" s="76"/>
      <c r="BNV60" s="74"/>
      <c r="BNW60" s="75"/>
      <c r="BNX60" s="76"/>
      <c r="BNY60" s="74"/>
      <c r="BNZ60" s="75"/>
      <c r="BOA60" s="76"/>
      <c r="BOB60" s="74"/>
      <c r="BOC60" s="75"/>
      <c r="BOD60" s="76"/>
      <c r="BOE60" s="74"/>
      <c r="BOF60" s="75"/>
      <c r="BOG60" s="76"/>
      <c r="BOH60" s="74"/>
      <c r="BOI60" s="75"/>
      <c r="BOJ60" s="76"/>
      <c r="BOK60" s="74"/>
      <c r="BOL60" s="75"/>
      <c r="BOM60" s="76"/>
      <c r="BON60" s="74"/>
      <c r="BOO60" s="75"/>
      <c r="BOP60" s="76"/>
      <c r="BOQ60" s="74"/>
      <c r="BOR60" s="75"/>
      <c r="BOS60" s="76"/>
      <c r="BOT60" s="74"/>
      <c r="BOU60" s="75"/>
      <c r="BOV60" s="76"/>
      <c r="BOW60" s="74"/>
      <c r="BOX60" s="75"/>
      <c r="BOY60" s="76"/>
      <c r="BOZ60" s="74"/>
      <c r="BPA60" s="75"/>
      <c r="BPB60" s="76"/>
      <c r="BPC60" s="74"/>
      <c r="BPD60" s="75"/>
      <c r="BPE60" s="76"/>
      <c r="BPF60" s="74"/>
      <c r="BPG60" s="75"/>
      <c r="BPH60" s="76"/>
      <c r="BPI60" s="74"/>
      <c r="BPJ60" s="75"/>
      <c r="BPK60" s="76"/>
      <c r="BPL60" s="74"/>
      <c r="BPM60" s="75"/>
      <c r="BPN60" s="76"/>
      <c r="BPO60" s="74"/>
      <c r="BPP60" s="75"/>
      <c r="BPQ60" s="76"/>
      <c r="BPR60" s="74"/>
      <c r="BPS60" s="75"/>
      <c r="BPT60" s="76"/>
      <c r="BPU60" s="74"/>
      <c r="BPV60" s="75"/>
      <c r="BPW60" s="76"/>
      <c r="BPX60" s="74"/>
      <c r="BPY60" s="75"/>
      <c r="BPZ60" s="76"/>
      <c r="BQA60" s="74"/>
      <c r="BQB60" s="75"/>
      <c r="BQC60" s="76"/>
      <c r="BQD60" s="74"/>
      <c r="BQE60" s="75"/>
      <c r="BQF60" s="76"/>
      <c r="BQG60" s="74"/>
      <c r="BQH60" s="75"/>
      <c r="BQI60" s="76"/>
      <c r="BQJ60" s="74"/>
      <c r="BQK60" s="75"/>
      <c r="BQL60" s="76"/>
      <c r="BQM60" s="74"/>
      <c r="BQN60" s="75"/>
      <c r="BQO60" s="76"/>
      <c r="BQP60" s="74"/>
      <c r="BQQ60" s="75"/>
      <c r="BQR60" s="76"/>
      <c r="BQS60" s="74"/>
      <c r="BQT60" s="75"/>
      <c r="BQU60" s="76"/>
      <c r="BQV60" s="74"/>
      <c r="BQW60" s="75"/>
      <c r="BQX60" s="76"/>
      <c r="BQY60" s="74"/>
      <c r="BQZ60" s="75"/>
      <c r="BRA60" s="76"/>
      <c r="BRB60" s="74"/>
      <c r="BRC60" s="75"/>
      <c r="BRD60" s="76"/>
      <c r="BRE60" s="74"/>
      <c r="BRF60" s="75"/>
      <c r="BRG60" s="76"/>
      <c r="BRH60" s="74"/>
      <c r="BRI60" s="75"/>
      <c r="BRJ60" s="76"/>
      <c r="BRK60" s="74"/>
      <c r="BRL60" s="75"/>
      <c r="BRM60" s="76"/>
      <c r="BRN60" s="74"/>
      <c r="BRO60" s="75"/>
      <c r="BRP60" s="76"/>
      <c r="BRQ60" s="74"/>
      <c r="BRR60" s="75"/>
      <c r="BRS60" s="76"/>
      <c r="BRT60" s="74"/>
      <c r="BRU60" s="75"/>
      <c r="BRV60" s="76"/>
      <c r="BRW60" s="74"/>
      <c r="BRX60" s="75"/>
      <c r="BRY60" s="76"/>
      <c r="BRZ60" s="74"/>
      <c r="BSA60" s="75"/>
      <c r="BSB60" s="76"/>
      <c r="BSC60" s="74"/>
      <c r="BSD60" s="75"/>
      <c r="BSE60" s="76"/>
      <c r="BSF60" s="74"/>
      <c r="BSG60" s="75"/>
      <c r="BSH60" s="76"/>
      <c r="BSI60" s="74"/>
      <c r="BSJ60" s="75"/>
      <c r="BSK60" s="76"/>
      <c r="BSL60" s="74"/>
      <c r="BSM60" s="75"/>
      <c r="BSN60" s="76"/>
      <c r="BSO60" s="74"/>
      <c r="BSP60" s="75"/>
      <c r="BSQ60" s="76"/>
      <c r="BSR60" s="74"/>
      <c r="BSS60" s="75"/>
      <c r="BST60" s="76"/>
      <c r="BSU60" s="74"/>
      <c r="BSV60" s="75"/>
      <c r="BSW60" s="76"/>
      <c r="BSX60" s="74"/>
      <c r="BSY60" s="75"/>
      <c r="BSZ60" s="76"/>
      <c r="BTA60" s="74"/>
      <c r="BTB60" s="75"/>
      <c r="BTC60" s="76"/>
      <c r="BTD60" s="74"/>
      <c r="BTE60" s="75"/>
      <c r="BTF60" s="76"/>
      <c r="BTG60" s="74"/>
      <c r="BTH60" s="75"/>
      <c r="BTI60" s="76"/>
      <c r="BTJ60" s="74"/>
      <c r="BTK60" s="75"/>
      <c r="BTL60" s="76"/>
      <c r="BTM60" s="74"/>
      <c r="BTN60" s="75"/>
      <c r="BTO60" s="76"/>
      <c r="BTP60" s="74"/>
      <c r="BTQ60" s="75"/>
      <c r="BTR60" s="76"/>
      <c r="BTS60" s="74"/>
      <c r="BTT60" s="75"/>
      <c r="BTU60" s="76"/>
      <c r="BTV60" s="74"/>
      <c r="BTW60" s="75"/>
      <c r="BTX60" s="76"/>
      <c r="BTY60" s="74"/>
      <c r="BTZ60" s="75"/>
      <c r="BUA60" s="76"/>
      <c r="BUB60" s="74"/>
      <c r="BUC60" s="75"/>
      <c r="BUD60" s="76"/>
      <c r="BUE60" s="74"/>
      <c r="BUF60" s="75"/>
      <c r="BUG60" s="76"/>
      <c r="BUH60" s="74"/>
      <c r="BUI60" s="75"/>
      <c r="BUJ60" s="76"/>
      <c r="BUK60" s="74"/>
      <c r="BUL60" s="75"/>
      <c r="BUM60" s="76"/>
      <c r="BUN60" s="74"/>
      <c r="BUO60" s="75"/>
      <c r="BUP60" s="76"/>
      <c r="BUQ60" s="74"/>
      <c r="BUR60" s="75"/>
      <c r="BUS60" s="76"/>
      <c r="BUT60" s="74"/>
      <c r="BUU60" s="75"/>
      <c r="BUV60" s="76"/>
      <c r="BUW60" s="74"/>
      <c r="BUX60" s="75"/>
      <c r="BUY60" s="76"/>
      <c r="BUZ60" s="74"/>
      <c r="BVA60" s="75"/>
      <c r="BVB60" s="76"/>
      <c r="BVC60" s="74"/>
      <c r="BVD60" s="75"/>
      <c r="BVE60" s="76"/>
      <c r="BVF60" s="74"/>
      <c r="BVG60" s="75"/>
      <c r="BVH60" s="76"/>
      <c r="BVI60" s="74"/>
      <c r="BVJ60" s="75"/>
      <c r="BVK60" s="76"/>
      <c r="BVL60" s="74"/>
      <c r="BVM60" s="75"/>
      <c r="BVN60" s="76"/>
      <c r="BVO60" s="74"/>
      <c r="BVP60" s="75"/>
      <c r="BVQ60" s="76"/>
      <c r="BVR60" s="74"/>
      <c r="BVS60" s="75"/>
      <c r="BVT60" s="76"/>
      <c r="BVU60" s="74"/>
      <c r="BVV60" s="75"/>
      <c r="BVW60" s="76"/>
      <c r="BVX60" s="74"/>
      <c r="BVY60" s="75"/>
      <c r="BVZ60" s="76"/>
      <c r="BWA60" s="74"/>
      <c r="BWB60" s="75"/>
      <c r="BWC60" s="76"/>
      <c r="BWD60" s="74"/>
      <c r="BWE60" s="75"/>
      <c r="BWF60" s="76"/>
      <c r="BWG60" s="74"/>
      <c r="BWH60" s="75"/>
      <c r="BWI60" s="76"/>
      <c r="BWJ60" s="74"/>
      <c r="BWK60" s="75"/>
      <c r="BWL60" s="76"/>
      <c r="BWM60" s="74"/>
      <c r="BWN60" s="75"/>
      <c r="BWO60" s="76"/>
      <c r="BWP60" s="74"/>
      <c r="BWQ60" s="75"/>
      <c r="BWR60" s="76"/>
      <c r="BWS60" s="74"/>
      <c r="BWT60" s="75"/>
      <c r="BWU60" s="76"/>
      <c r="BWV60" s="74"/>
      <c r="BWW60" s="75"/>
      <c r="BWX60" s="76"/>
      <c r="BWY60" s="74"/>
      <c r="BWZ60" s="75"/>
      <c r="BXA60" s="76"/>
      <c r="BXB60" s="74"/>
      <c r="BXC60" s="75"/>
      <c r="BXD60" s="76"/>
      <c r="BXE60" s="74"/>
      <c r="BXF60" s="75"/>
      <c r="BXG60" s="76"/>
      <c r="BXH60" s="74"/>
      <c r="BXI60" s="75"/>
      <c r="BXJ60" s="76"/>
      <c r="BXK60" s="74"/>
      <c r="BXL60" s="75"/>
      <c r="BXM60" s="76"/>
      <c r="BXN60" s="74"/>
      <c r="BXO60" s="75"/>
      <c r="BXP60" s="76"/>
      <c r="BXQ60" s="74"/>
      <c r="BXR60" s="75"/>
      <c r="BXS60" s="76"/>
      <c r="BXT60" s="74"/>
      <c r="BXU60" s="75"/>
      <c r="BXV60" s="76"/>
      <c r="BXW60" s="74"/>
      <c r="BXX60" s="75"/>
      <c r="BXY60" s="76"/>
      <c r="BXZ60" s="74"/>
      <c r="BYA60" s="75"/>
      <c r="BYB60" s="76"/>
      <c r="BYC60" s="74"/>
      <c r="BYD60" s="75"/>
      <c r="BYE60" s="76"/>
      <c r="BYF60" s="74"/>
      <c r="BYG60" s="75"/>
      <c r="BYH60" s="76"/>
      <c r="BYI60" s="74"/>
      <c r="BYJ60" s="75"/>
      <c r="BYK60" s="76"/>
      <c r="BYL60" s="74"/>
      <c r="BYM60" s="75"/>
      <c r="BYN60" s="76"/>
      <c r="BYO60" s="74"/>
      <c r="BYP60" s="75"/>
      <c r="BYQ60" s="76"/>
      <c r="BYR60" s="74"/>
      <c r="BYS60" s="75"/>
      <c r="BYT60" s="76"/>
      <c r="BYU60" s="74"/>
      <c r="BYV60" s="75"/>
      <c r="BYW60" s="76"/>
      <c r="BYX60" s="74"/>
      <c r="BYY60" s="75"/>
      <c r="BYZ60" s="76"/>
      <c r="BZA60" s="74"/>
      <c r="BZB60" s="75"/>
      <c r="BZC60" s="76"/>
      <c r="BZD60" s="74"/>
      <c r="BZE60" s="75"/>
      <c r="BZF60" s="76"/>
      <c r="BZG60" s="74"/>
      <c r="BZH60" s="75"/>
      <c r="BZI60" s="76"/>
      <c r="BZJ60" s="74"/>
      <c r="BZK60" s="75"/>
      <c r="BZL60" s="76"/>
      <c r="BZM60" s="74"/>
      <c r="BZN60" s="75"/>
      <c r="BZO60" s="76"/>
      <c r="BZP60" s="74"/>
      <c r="BZQ60" s="75"/>
      <c r="BZR60" s="76"/>
      <c r="BZS60" s="74"/>
      <c r="BZT60" s="75"/>
      <c r="BZU60" s="76"/>
      <c r="BZV60" s="74"/>
      <c r="BZW60" s="75"/>
      <c r="BZX60" s="76"/>
      <c r="BZY60" s="74"/>
      <c r="BZZ60" s="75"/>
      <c r="CAA60" s="76"/>
      <c r="CAB60" s="74"/>
      <c r="CAC60" s="75"/>
      <c r="CAD60" s="76"/>
      <c r="CAE60" s="74"/>
      <c r="CAF60" s="75"/>
      <c r="CAG60" s="76"/>
      <c r="CAH60" s="74"/>
      <c r="CAI60" s="75"/>
      <c r="CAJ60" s="76"/>
      <c r="CAK60" s="74"/>
      <c r="CAL60" s="75"/>
      <c r="CAM60" s="76"/>
      <c r="CAN60" s="74"/>
      <c r="CAO60" s="75"/>
      <c r="CAP60" s="76"/>
      <c r="CAQ60" s="74"/>
      <c r="CAR60" s="75"/>
      <c r="CAS60" s="76"/>
      <c r="CAT60" s="74"/>
      <c r="CAU60" s="75"/>
      <c r="CAV60" s="76"/>
      <c r="CAW60" s="74"/>
      <c r="CAX60" s="75"/>
      <c r="CAY60" s="76"/>
      <c r="CAZ60" s="74"/>
      <c r="CBA60" s="75"/>
      <c r="CBB60" s="76"/>
      <c r="CBC60" s="74"/>
      <c r="CBD60" s="75"/>
      <c r="CBE60" s="76"/>
      <c r="CBF60" s="74"/>
      <c r="CBG60" s="75"/>
      <c r="CBH60" s="76"/>
      <c r="CBI60" s="74"/>
      <c r="CBJ60" s="75"/>
      <c r="CBK60" s="76"/>
      <c r="CBL60" s="74"/>
      <c r="CBM60" s="75"/>
      <c r="CBN60" s="76"/>
      <c r="CBO60" s="74"/>
      <c r="CBP60" s="75"/>
      <c r="CBQ60" s="76"/>
      <c r="CBR60" s="74"/>
      <c r="CBS60" s="75"/>
      <c r="CBT60" s="76"/>
      <c r="CBU60" s="74"/>
      <c r="CBV60" s="75"/>
      <c r="CBW60" s="76"/>
      <c r="CBX60" s="74"/>
      <c r="CBY60" s="75"/>
      <c r="CBZ60" s="76"/>
      <c r="CCA60" s="74"/>
      <c r="CCB60" s="75"/>
      <c r="CCC60" s="76"/>
      <c r="CCD60" s="74"/>
      <c r="CCE60" s="75"/>
      <c r="CCF60" s="76"/>
      <c r="CCG60" s="74"/>
      <c r="CCH60" s="75"/>
      <c r="CCI60" s="76"/>
      <c r="CCJ60" s="74"/>
      <c r="CCK60" s="75"/>
      <c r="CCL60" s="76"/>
      <c r="CCM60" s="74"/>
      <c r="CCN60" s="75"/>
      <c r="CCO60" s="76"/>
      <c r="CCP60" s="74"/>
      <c r="CCQ60" s="75"/>
      <c r="CCR60" s="76"/>
      <c r="CCS60" s="74"/>
      <c r="CCT60" s="75"/>
      <c r="CCU60" s="76"/>
      <c r="CCV60" s="74"/>
      <c r="CCW60" s="75"/>
      <c r="CCX60" s="76"/>
      <c r="CCY60" s="74"/>
      <c r="CCZ60" s="75"/>
      <c r="CDA60" s="76"/>
      <c r="CDB60" s="74"/>
      <c r="CDC60" s="75"/>
      <c r="CDD60" s="76"/>
      <c r="CDE60" s="74"/>
      <c r="CDF60" s="75"/>
      <c r="CDG60" s="76"/>
      <c r="CDH60" s="74"/>
      <c r="CDI60" s="75"/>
      <c r="CDJ60" s="76"/>
      <c r="CDK60" s="74"/>
      <c r="CDL60" s="75"/>
      <c r="CDM60" s="76"/>
      <c r="CDN60" s="74"/>
      <c r="CDO60" s="75"/>
      <c r="CDP60" s="76"/>
      <c r="CDQ60" s="74"/>
      <c r="CDR60" s="75"/>
      <c r="CDS60" s="76"/>
      <c r="CDT60" s="74"/>
      <c r="CDU60" s="75"/>
      <c r="CDV60" s="76"/>
      <c r="CDW60" s="74"/>
      <c r="CDX60" s="75"/>
      <c r="CDY60" s="76"/>
      <c r="CDZ60" s="74"/>
      <c r="CEA60" s="75"/>
      <c r="CEB60" s="76"/>
      <c r="CEC60" s="74"/>
      <c r="CED60" s="75"/>
      <c r="CEE60" s="76"/>
      <c r="CEF60" s="74"/>
      <c r="CEG60" s="75"/>
      <c r="CEH60" s="76"/>
      <c r="CEI60" s="74"/>
      <c r="CEJ60" s="75"/>
      <c r="CEK60" s="76"/>
      <c r="CEL60" s="74"/>
      <c r="CEM60" s="75"/>
      <c r="CEN60" s="76"/>
      <c r="CEO60" s="74"/>
      <c r="CEP60" s="75"/>
      <c r="CEQ60" s="76"/>
      <c r="CER60" s="74"/>
      <c r="CES60" s="75"/>
      <c r="CET60" s="76"/>
      <c r="CEU60" s="74"/>
      <c r="CEV60" s="75"/>
      <c r="CEW60" s="76"/>
      <c r="CEX60" s="74"/>
      <c r="CEY60" s="75"/>
      <c r="CEZ60" s="76"/>
      <c r="CFA60" s="74"/>
      <c r="CFB60" s="75"/>
      <c r="CFC60" s="76"/>
      <c r="CFD60" s="74"/>
      <c r="CFE60" s="75"/>
      <c r="CFF60" s="76"/>
      <c r="CFG60" s="74"/>
      <c r="CFH60" s="75"/>
      <c r="CFI60" s="76"/>
      <c r="CFJ60" s="74"/>
      <c r="CFK60" s="75"/>
      <c r="CFL60" s="76"/>
      <c r="CFM60" s="74"/>
      <c r="CFN60" s="75"/>
      <c r="CFO60" s="76"/>
      <c r="CFP60" s="74"/>
      <c r="CFQ60" s="75"/>
      <c r="CFR60" s="76"/>
      <c r="CFS60" s="74"/>
      <c r="CFT60" s="75"/>
      <c r="CFU60" s="76"/>
      <c r="CFV60" s="74"/>
      <c r="CFW60" s="75"/>
      <c r="CFX60" s="76"/>
      <c r="CFY60" s="74"/>
      <c r="CFZ60" s="75"/>
      <c r="CGA60" s="76"/>
      <c r="CGB60" s="74"/>
      <c r="CGC60" s="75"/>
      <c r="CGD60" s="76"/>
      <c r="CGE60" s="74"/>
      <c r="CGF60" s="75"/>
      <c r="CGG60" s="76"/>
      <c r="CGH60" s="74"/>
      <c r="CGI60" s="75"/>
      <c r="CGJ60" s="76"/>
      <c r="CGK60" s="74"/>
      <c r="CGL60" s="75"/>
      <c r="CGM60" s="76"/>
      <c r="CGN60" s="74"/>
      <c r="CGO60" s="75"/>
      <c r="CGP60" s="76"/>
      <c r="CGQ60" s="74"/>
      <c r="CGR60" s="75"/>
      <c r="CGS60" s="76"/>
      <c r="CGT60" s="74"/>
      <c r="CGU60" s="75"/>
      <c r="CGV60" s="76"/>
      <c r="CGW60" s="74"/>
      <c r="CGX60" s="75"/>
      <c r="CGY60" s="76"/>
      <c r="CGZ60" s="74"/>
      <c r="CHA60" s="75"/>
      <c r="CHB60" s="76"/>
      <c r="CHC60" s="74"/>
      <c r="CHD60" s="75"/>
      <c r="CHE60" s="76"/>
      <c r="CHF60" s="74"/>
      <c r="CHG60" s="75"/>
      <c r="CHH60" s="76"/>
      <c r="CHI60" s="74"/>
      <c r="CHJ60" s="75"/>
      <c r="CHK60" s="76"/>
      <c r="CHL60" s="74"/>
      <c r="CHM60" s="75"/>
      <c r="CHN60" s="76"/>
      <c r="CHO60" s="74"/>
      <c r="CHP60" s="75"/>
      <c r="CHQ60" s="76"/>
      <c r="CHR60" s="74"/>
      <c r="CHS60" s="75"/>
      <c r="CHT60" s="76"/>
      <c r="CHU60" s="74"/>
      <c r="CHV60" s="75"/>
      <c r="CHW60" s="76"/>
      <c r="CHX60" s="74"/>
      <c r="CHY60" s="75"/>
      <c r="CHZ60" s="76"/>
      <c r="CIA60" s="74"/>
      <c r="CIB60" s="75"/>
      <c r="CIC60" s="76"/>
      <c r="CID60" s="74"/>
      <c r="CIE60" s="75"/>
      <c r="CIF60" s="76"/>
      <c r="CIG60" s="74"/>
      <c r="CIH60" s="75"/>
      <c r="CII60" s="76"/>
      <c r="CIJ60" s="74"/>
      <c r="CIK60" s="75"/>
      <c r="CIL60" s="76"/>
      <c r="CIM60" s="74"/>
      <c r="CIN60" s="75"/>
      <c r="CIO60" s="76"/>
      <c r="CIP60" s="74"/>
      <c r="CIQ60" s="75"/>
      <c r="CIR60" s="76"/>
      <c r="CIS60" s="74"/>
      <c r="CIT60" s="75"/>
      <c r="CIU60" s="76"/>
      <c r="CIV60" s="74"/>
      <c r="CIW60" s="75"/>
      <c r="CIX60" s="76"/>
      <c r="CIY60" s="74"/>
      <c r="CIZ60" s="75"/>
      <c r="CJA60" s="76"/>
      <c r="CJB60" s="74"/>
      <c r="CJC60" s="75"/>
      <c r="CJD60" s="76"/>
      <c r="CJE60" s="74"/>
      <c r="CJF60" s="75"/>
      <c r="CJG60" s="76"/>
      <c r="CJH60" s="74"/>
      <c r="CJI60" s="75"/>
      <c r="CJJ60" s="76"/>
      <c r="CJK60" s="74"/>
      <c r="CJL60" s="75"/>
      <c r="CJM60" s="76"/>
      <c r="CJN60" s="74"/>
      <c r="CJO60" s="75"/>
      <c r="CJP60" s="76"/>
      <c r="CJQ60" s="74"/>
      <c r="CJR60" s="75"/>
      <c r="CJS60" s="76"/>
      <c r="CJT60" s="74"/>
      <c r="CJU60" s="75"/>
      <c r="CJV60" s="76"/>
      <c r="CJW60" s="74"/>
      <c r="CJX60" s="75"/>
      <c r="CJY60" s="76"/>
      <c r="CJZ60" s="74"/>
      <c r="CKA60" s="75"/>
      <c r="CKB60" s="76"/>
      <c r="CKC60" s="74"/>
      <c r="CKD60" s="75"/>
      <c r="CKE60" s="76"/>
      <c r="CKF60" s="74"/>
      <c r="CKG60" s="75"/>
      <c r="CKH60" s="76"/>
      <c r="CKI60" s="74"/>
      <c r="CKJ60" s="75"/>
      <c r="CKK60" s="76"/>
      <c r="CKL60" s="74"/>
      <c r="CKM60" s="75"/>
      <c r="CKN60" s="76"/>
      <c r="CKO60" s="74"/>
      <c r="CKP60" s="75"/>
      <c r="CKQ60" s="76"/>
      <c r="CKR60" s="74"/>
      <c r="CKS60" s="75"/>
      <c r="CKT60" s="76"/>
      <c r="CKU60" s="74"/>
      <c r="CKV60" s="75"/>
      <c r="CKW60" s="76"/>
      <c r="CKX60" s="74"/>
      <c r="CKY60" s="75"/>
      <c r="CKZ60" s="76"/>
      <c r="CLA60" s="74"/>
      <c r="CLB60" s="75"/>
      <c r="CLC60" s="76"/>
      <c r="CLD60" s="74"/>
      <c r="CLE60" s="75"/>
      <c r="CLF60" s="76"/>
      <c r="CLG60" s="74"/>
      <c r="CLH60" s="75"/>
      <c r="CLI60" s="76"/>
      <c r="CLJ60" s="74"/>
      <c r="CLK60" s="75"/>
      <c r="CLL60" s="76"/>
      <c r="CLM60" s="74"/>
      <c r="CLN60" s="75"/>
      <c r="CLO60" s="76"/>
      <c r="CLP60" s="74"/>
      <c r="CLQ60" s="75"/>
      <c r="CLR60" s="76"/>
      <c r="CLS60" s="74"/>
      <c r="CLT60" s="75"/>
      <c r="CLU60" s="76"/>
      <c r="CLV60" s="74"/>
      <c r="CLW60" s="75"/>
      <c r="CLX60" s="76"/>
      <c r="CLY60" s="74"/>
      <c r="CLZ60" s="75"/>
      <c r="CMA60" s="76"/>
      <c r="CMB60" s="74"/>
      <c r="CMC60" s="75"/>
      <c r="CMD60" s="76"/>
      <c r="CME60" s="74"/>
      <c r="CMF60" s="75"/>
      <c r="CMG60" s="76"/>
      <c r="CMH60" s="74"/>
      <c r="CMI60" s="75"/>
      <c r="CMJ60" s="76"/>
      <c r="CMK60" s="74"/>
      <c r="CML60" s="75"/>
      <c r="CMM60" s="76"/>
      <c r="CMN60" s="74"/>
      <c r="CMO60" s="75"/>
      <c r="CMP60" s="76"/>
      <c r="CMQ60" s="74"/>
      <c r="CMR60" s="75"/>
      <c r="CMS60" s="76"/>
      <c r="CMT60" s="74"/>
      <c r="CMU60" s="75"/>
      <c r="CMV60" s="76"/>
      <c r="CMW60" s="74"/>
      <c r="CMX60" s="75"/>
      <c r="CMY60" s="76"/>
      <c r="CMZ60" s="74"/>
      <c r="CNA60" s="75"/>
      <c r="CNB60" s="76"/>
      <c r="CNC60" s="74"/>
      <c r="CND60" s="75"/>
      <c r="CNE60" s="76"/>
      <c r="CNF60" s="74"/>
      <c r="CNG60" s="75"/>
      <c r="CNH60" s="76"/>
      <c r="CNI60" s="74"/>
      <c r="CNJ60" s="75"/>
      <c r="CNK60" s="76"/>
      <c r="CNL60" s="74"/>
      <c r="CNM60" s="75"/>
      <c r="CNN60" s="76"/>
      <c r="CNO60" s="74"/>
      <c r="CNP60" s="75"/>
      <c r="CNQ60" s="76"/>
      <c r="CNR60" s="74"/>
      <c r="CNS60" s="75"/>
      <c r="CNT60" s="76"/>
      <c r="CNU60" s="74"/>
      <c r="CNV60" s="75"/>
      <c r="CNW60" s="76"/>
      <c r="CNX60" s="74"/>
      <c r="CNY60" s="75"/>
      <c r="CNZ60" s="76"/>
      <c r="COA60" s="74"/>
      <c r="COB60" s="75"/>
      <c r="COC60" s="76"/>
      <c r="COD60" s="74"/>
      <c r="COE60" s="75"/>
      <c r="COF60" s="76"/>
      <c r="COG60" s="74"/>
      <c r="COH60" s="75"/>
      <c r="COI60" s="76"/>
      <c r="COJ60" s="74"/>
      <c r="COK60" s="75"/>
      <c r="COL60" s="76"/>
      <c r="COM60" s="74"/>
      <c r="CON60" s="75"/>
      <c r="COO60" s="76"/>
      <c r="COP60" s="74"/>
      <c r="COQ60" s="75"/>
      <c r="COR60" s="76"/>
      <c r="COS60" s="74"/>
      <c r="COT60" s="75"/>
      <c r="COU60" s="76"/>
      <c r="COV60" s="74"/>
      <c r="COW60" s="75"/>
      <c r="COX60" s="76"/>
      <c r="COY60" s="74"/>
      <c r="COZ60" s="75"/>
      <c r="CPA60" s="76"/>
      <c r="CPB60" s="74"/>
      <c r="CPC60" s="75"/>
      <c r="CPD60" s="76"/>
      <c r="CPE60" s="74"/>
      <c r="CPF60" s="75"/>
      <c r="CPG60" s="76"/>
      <c r="CPH60" s="74"/>
      <c r="CPI60" s="75"/>
      <c r="CPJ60" s="76"/>
      <c r="CPK60" s="74"/>
      <c r="CPL60" s="75"/>
      <c r="CPM60" s="76"/>
      <c r="CPN60" s="74"/>
      <c r="CPO60" s="75"/>
      <c r="CPP60" s="76"/>
      <c r="CPQ60" s="74"/>
      <c r="CPR60" s="75"/>
      <c r="CPS60" s="76"/>
      <c r="CPT60" s="74"/>
      <c r="CPU60" s="75"/>
      <c r="CPV60" s="76"/>
      <c r="CPW60" s="74"/>
      <c r="CPX60" s="75"/>
      <c r="CPY60" s="76"/>
      <c r="CPZ60" s="74"/>
      <c r="CQA60" s="75"/>
      <c r="CQB60" s="76"/>
      <c r="CQC60" s="74"/>
      <c r="CQD60" s="75"/>
      <c r="CQE60" s="76"/>
      <c r="CQF60" s="74"/>
      <c r="CQG60" s="75"/>
      <c r="CQH60" s="76"/>
      <c r="CQI60" s="74"/>
      <c r="CQJ60" s="75"/>
      <c r="CQK60" s="76"/>
      <c r="CQL60" s="74"/>
      <c r="CQM60" s="75"/>
      <c r="CQN60" s="76"/>
      <c r="CQO60" s="74"/>
      <c r="CQP60" s="75"/>
      <c r="CQQ60" s="76"/>
      <c r="CQR60" s="74"/>
      <c r="CQS60" s="75"/>
      <c r="CQT60" s="76"/>
      <c r="CQU60" s="74"/>
      <c r="CQV60" s="75"/>
      <c r="CQW60" s="76"/>
      <c r="CQX60" s="74"/>
      <c r="CQY60" s="75"/>
      <c r="CQZ60" s="76"/>
      <c r="CRA60" s="74"/>
      <c r="CRB60" s="75"/>
      <c r="CRC60" s="76"/>
      <c r="CRD60" s="74"/>
      <c r="CRE60" s="75"/>
      <c r="CRF60" s="76"/>
      <c r="CRG60" s="74"/>
      <c r="CRH60" s="75"/>
      <c r="CRI60" s="76"/>
      <c r="CRJ60" s="74"/>
      <c r="CRK60" s="75"/>
      <c r="CRL60" s="76"/>
      <c r="CRM60" s="74"/>
      <c r="CRN60" s="75"/>
      <c r="CRO60" s="76"/>
      <c r="CRP60" s="74"/>
      <c r="CRQ60" s="75"/>
      <c r="CRR60" s="76"/>
      <c r="CRS60" s="74"/>
      <c r="CRT60" s="75"/>
      <c r="CRU60" s="76"/>
      <c r="CRV60" s="74"/>
      <c r="CRW60" s="75"/>
      <c r="CRX60" s="76"/>
      <c r="CRY60" s="74"/>
      <c r="CRZ60" s="75"/>
      <c r="CSA60" s="76"/>
      <c r="CSB60" s="74"/>
      <c r="CSC60" s="75"/>
      <c r="CSD60" s="76"/>
      <c r="CSE60" s="74"/>
      <c r="CSF60" s="75"/>
      <c r="CSG60" s="76"/>
      <c r="CSH60" s="74"/>
      <c r="CSI60" s="75"/>
      <c r="CSJ60" s="76"/>
      <c r="CSK60" s="74"/>
      <c r="CSL60" s="75"/>
      <c r="CSM60" s="76"/>
      <c r="CSN60" s="74"/>
      <c r="CSO60" s="75"/>
      <c r="CSP60" s="76"/>
      <c r="CSQ60" s="74"/>
      <c r="CSR60" s="75"/>
      <c r="CSS60" s="76"/>
      <c r="CST60" s="74"/>
      <c r="CSU60" s="75"/>
      <c r="CSV60" s="76"/>
      <c r="CSW60" s="74"/>
      <c r="CSX60" s="75"/>
      <c r="CSY60" s="76"/>
      <c r="CSZ60" s="74"/>
      <c r="CTA60" s="75"/>
      <c r="CTB60" s="76"/>
      <c r="CTC60" s="74"/>
      <c r="CTD60" s="75"/>
      <c r="CTE60" s="76"/>
      <c r="CTF60" s="74"/>
      <c r="CTG60" s="75"/>
      <c r="CTH60" s="76"/>
      <c r="CTI60" s="74"/>
      <c r="CTJ60" s="75"/>
      <c r="CTK60" s="76"/>
      <c r="CTL60" s="74"/>
      <c r="CTM60" s="75"/>
      <c r="CTN60" s="76"/>
      <c r="CTO60" s="74"/>
      <c r="CTP60" s="75"/>
      <c r="CTQ60" s="76"/>
      <c r="CTR60" s="74"/>
      <c r="CTS60" s="75"/>
      <c r="CTT60" s="76"/>
      <c r="CTU60" s="74"/>
      <c r="CTV60" s="75"/>
      <c r="CTW60" s="76"/>
      <c r="CTX60" s="74"/>
      <c r="CTY60" s="75"/>
      <c r="CTZ60" s="76"/>
      <c r="CUA60" s="74"/>
      <c r="CUB60" s="75"/>
      <c r="CUC60" s="76"/>
      <c r="CUD60" s="74"/>
      <c r="CUE60" s="75"/>
      <c r="CUF60" s="76"/>
      <c r="CUG60" s="74"/>
      <c r="CUH60" s="75"/>
      <c r="CUI60" s="76"/>
      <c r="CUJ60" s="74"/>
      <c r="CUK60" s="75"/>
      <c r="CUL60" s="76"/>
      <c r="CUM60" s="74"/>
      <c r="CUN60" s="75"/>
      <c r="CUO60" s="76"/>
      <c r="CUP60" s="74"/>
      <c r="CUQ60" s="75"/>
      <c r="CUR60" s="76"/>
      <c r="CUS60" s="74"/>
      <c r="CUT60" s="75"/>
      <c r="CUU60" s="76"/>
      <c r="CUV60" s="74"/>
      <c r="CUW60" s="75"/>
      <c r="CUX60" s="76"/>
      <c r="CUY60" s="74"/>
      <c r="CUZ60" s="75"/>
      <c r="CVA60" s="76"/>
      <c r="CVB60" s="74"/>
      <c r="CVC60" s="75"/>
      <c r="CVD60" s="76"/>
      <c r="CVE60" s="74"/>
      <c r="CVF60" s="75"/>
      <c r="CVG60" s="76"/>
      <c r="CVH60" s="74"/>
      <c r="CVI60" s="75"/>
      <c r="CVJ60" s="76"/>
      <c r="CVK60" s="74"/>
      <c r="CVL60" s="75"/>
      <c r="CVM60" s="76"/>
      <c r="CVN60" s="74"/>
      <c r="CVO60" s="75"/>
      <c r="CVP60" s="76"/>
      <c r="CVQ60" s="74"/>
      <c r="CVR60" s="75"/>
      <c r="CVS60" s="76"/>
      <c r="CVT60" s="74"/>
      <c r="CVU60" s="75"/>
      <c r="CVV60" s="76"/>
      <c r="CVW60" s="74"/>
      <c r="CVX60" s="75"/>
      <c r="CVY60" s="76"/>
      <c r="CVZ60" s="74"/>
      <c r="CWA60" s="75"/>
      <c r="CWB60" s="76"/>
      <c r="CWC60" s="74"/>
      <c r="CWD60" s="75"/>
      <c r="CWE60" s="76"/>
      <c r="CWF60" s="74"/>
      <c r="CWG60" s="75"/>
      <c r="CWH60" s="76"/>
      <c r="CWI60" s="74"/>
      <c r="CWJ60" s="75"/>
      <c r="CWK60" s="76"/>
      <c r="CWL60" s="74"/>
      <c r="CWM60" s="75"/>
      <c r="CWN60" s="76"/>
      <c r="CWO60" s="74"/>
      <c r="CWP60" s="75"/>
      <c r="CWQ60" s="76"/>
      <c r="CWR60" s="74"/>
      <c r="CWS60" s="75"/>
      <c r="CWT60" s="76"/>
      <c r="CWU60" s="74"/>
      <c r="CWV60" s="75"/>
      <c r="CWW60" s="76"/>
      <c r="CWX60" s="74"/>
      <c r="CWY60" s="75"/>
      <c r="CWZ60" s="76"/>
      <c r="CXA60" s="74"/>
      <c r="CXB60" s="75"/>
      <c r="CXC60" s="76"/>
      <c r="CXD60" s="74"/>
      <c r="CXE60" s="75"/>
      <c r="CXF60" s="76"/>
      <c r="CXG60" s="74"/>
      <c r="CXH60" s="75"/>
      <c r="CXI60" s="76"/>
      <c r="CXJ60" s="74"/>
      <c r="CXK60" s="75"/>
      <c r="CXL60" s="76"/>
      <c r="CXM60" s="74"/>
      <c r="CXN60" s="75"/>
      <c r="CXO60" s="76"/>
      <c r="CXP60" s="74"/>
      <c r="CXQ60" s="75"/>
      <c r="CXR60" s="76"/>
      <c r="CXS60" s="74"/>
      <c r="CXT60" s="75"/>
      <c r="CXU60" s="76"/>
      <c r="CXV60" s="74"/>
      <c r="CXW60" s="75"/>
      <c r="CXX60" s="76"/>
      <c r="CXY60" s="74"/>
      <c r="CXZ60" s="75"/>
      <c r="CYA60" s="76"/>
      <c r="CYB60" s="74"/>
      <c r="CYC60" s="75"/>
      <c r="CYD60" s="76"/>
      <c r="CYE60" s="74"/>
      <c r="CYF60" s="75"/>
      <c r="CYG60" s="76"/>
      <c r="CYH60" s="74"/>
      <c r="CYI60" s="75"/>
      <c r="CYJ60" s="76"/>
      <c r="CYK60" s="74"/>
      <c r="CYL60" s="75"/>
      <c r="CYM60" s="76"/>
      <c r="CYN60" s="74"/>
      <c r="CYO60" s="75"/>
      <c r="CYP60" s="76"/>
      <c r="CYQ60" s="74"/>
      <c r="CYR60" s="75"/>
      <c r="CYS60" s="76"/>
      <c r="CYT60" s="74"/>
      <c r="CYU60" s="75"/>
      <c r="CYV60" s="76"/>
      <c r="CYW60" s="74"/>
      <c r="CYX60" s="75"/>
      <c r="CYY60" s="76"/>
      <c r="CYZ60" s="74"/>
      <c r="CZA60" s="75"/>
      <c r="CZB60" s="76"/>
      <c r="CZC60" s="74"/>
      <c r="CZD60" s="75"/>
      <c r="CZE60" s="76"/>
      <c r="CZF60" s="74"/>
      <c r="CZG60" s="75"/>
      <c r="CZH60" s="76"/>
      <c r="CZI60" s="74"/>
      <c r="CZJ60" s="75"/>
      <c r="CZK60" s="76"/>
      <c r="CZL60" s="74"/>
      <c r="CZM60" s="75"/>
      <c r="CZN60" s="76"/>
      <c r="CZO60" s="74"/>
      <c r="CZP60" s="75"/>
      <c r="CZQ60" s="76"/>
      <c r="CZR60" s="74"/>
      <c r="CZS60" s="75"/>
      <c r="CZT60" s="76"/>
      <c r="CZU60" s="74"/>
      <c r="CZV60" s="75"/>
      <c r="CZW60" s="76"/>
      <c r="CZX60" s="74"/>
      <c r="CZY60" s="75"/>
      <c r="CZZ60" s="76"/>
      <c r="DAA60" s="74"/>
      <c r="DAB60" s="75"/>
      <c r="DAC60" s="76"/>
      <c r="DAD60" s="74"/>
      <c r="DAE60" s="75"/>
      <c r="DAF60" s="76"/>
      <c r="DAG60" s="74"/>
      <c r="DAH60" s="75"/>
      <c r="DAI60" s="76"/>
      <c r="DAJ60" s="74"/>
      <c r="DAK60" s="75"/>
      <c r="DAL60" s="76"/>
      <c r="DAM60" s="74"/>
      <c r="DAN60" s="75"/>
      <c r="DAO60" s="76"/>
      <c r="DAP60" s="74"/>
      <c r="DAQ60" s="75"/>
      <c r="DAR60" s="76"/>
      <c r="DAS60" s="74"/>
      <c r="DAT60" s="75"/>
      <c r="DAU60" s="76"/>
      <c r="DAV60" s="74"/>
      <c r="DAW60" s="75"/>
      <c r="DAX60" s="76"/>
      <c r="DAY60" s="74"/>
      <c r="DAZ60" s="75"/>
      <c r="DBA60" s="76"/>
      <c r="DBB60" s="74"/>
      <c r="DBC60" s="75"/>
      <c r="DBD60" s="76"/>
      <c r="DBE60" s="74"/>
      <c r="DBF60" s="75"/>
      <c r="DBG60" s="76"/>
      <c r="DBH60" s="74"/>
      <c r="DBI60" s="75"/>
      <c r="DBJ60" s="76"/>
      <c r="DBK60" s="74"/>
      <c r="DBL60" s="75"/>
      <c r="DBM60" s="76"/>
      <c r="DBN60" s="74"/>
      <c r="DBO60" s="75"/>
      <c r="DBP60" s="76"/>
      <c r="DBQ60" s="74"/>
      <c r="DBR60" s="75"/>
      <c r="DBS60" s="76"/>
      <c r="DBT60" s="74"/>
      <c r="DBU60" s="75"/>
      <c r="DBV60" s="76"/>
      <c r="DBW60" s="74"/>
      <c r="DBX60" s="75"/>
      <c r="DBY60" s="76"/>
      <c r="DBZ60" s="74"/>
      <c r="DCA60" s="75"/>
      <c r="DCB60" s="76"/>
      <c r="DCC60" s="74"/>
      <c r="DCD60" s="75"/>
      <c r="DCE60" s="76"/>
      <c r="DCF60" s="74"/>
      <c r="DCG60" s="75"/>
      <c r="DCH60" s="76"/>
      <c r="DCI60" s="74"/>
      <c r="DCJ60" s="75"/>
      <c r="DCK60" s="76"/>
      <c r="DCL60" s="74"/>
      <c r="DCM60" s="75"/>
      <c r="DCN60" s="76"/>
      <c r="DCO60" s="74"/>
      <c r="DCP60" s="75"/>
      <c r="DCQ60" s="76"/>
      <c r="DCR60" s="74"/>
      <c r="DCS60" s="75"/>
      <c r="DCT60" s="76"/>
      <c r="DCU60" s="74"/>
      <c r="DCV60" s="75"/>
      <c r="DCW60" s="76"/>
      <c r="DCX60" s="74"/>
      <c r="DCY60" s="75"/>
      <c r="DCZ60" s="76"/>
      <c r="DDA60" s="74"/>
      <c r="DDB60" s="75"/>
      <c r="DDC60" s="76"/>
      <c r="DDD60" s="74"/>
      <c r="DDE60" s="75"/>
      <c r="DDF60" s="76"/>
      <c r="DDG60" s="74"/>
      <c r="DDH60" s="75"/>
      <c r="DDI60" s="76"/>
      <c r="DDJ60" s="74"/>
      <c r="DDK60" s="75"/>
      <c r="DDL60" s="76"/>
      <c r="DDM60" s="74"/>
      <c r="DDN60" s="75"/>
      <c r="DDO60" s="76"/>
      <c r="DDP60" s="74"/>
      <c r="DDQ60" s="75"/>
      <c r="DDR60" s="76"/>
      <c r="DDS60" s="74"/>
      <c r="DDT60" s="75"/>
      <c r="DDU60" s="76"/>
      <c r="DDV60" s="74"/>
      <c r="DDW60" s="75"/>
      <c r="DDX60" s="76"/>
      <c r="DDY60" s="74"/>
      <c r="DDZ60" s="75"/>
      <c r="DEA60" s="76"/>
      <c r="DEB60" s="74"/>
      <c r="DEC60" s="75"/>
      <c r="DED60" s="76"/>
      <c r="DEE60" s="74"/>
      <c r="DEF60" s="75"/>
      <c r="DEG60" s="76"/>
      <c r="DEH60" s="74"/>
      <c r="DEI60" s="75"/>
      <c r="DEJ60" s="76"/>
      <c r="DEK60" s="74"/>
      <c r="DEL60" s="75"/>
      <c r="DEM60" s="76"/>
      <c r="DEN60" s="74"/>
      <c r="DEO60" s="75"/>
      <c r="DEP60" s="76"/>
      <c r="DEQ60" s="74"/>
      <c r="DER60" s="75"/>
      <c r="DES60" s="76"/>
      <c r="DET60" s="74"/>
      <c r="DEU60" s="75"/>
      <c r="DEV60" s="76"/>
      <c r="DEW60" s="74"/>
      <c r="DEX60" s="75"/>
      <c r="DEY60" s="76"/>
      <c r="DEZ60" s="74"/>
      <c r="DFA60" s="75"/>
      <c r="DFB60" s="76"/>
      <c r="DFC60" s="74"/>
      <c r="DFD60" s="75"/>
      <c r="DFE60" s="76"/>
      <c r="DFF60" s="74"/>
      <c r="DFG60" s="75"/>
      <c r="DFH60" s="76"/>
      <c r="DFI60" s="74"/>
      <c r="DFJ60" s="75"/>
      <c r="DFK60" s="76"/>
      <c r="DFL60" s="74"/>
      <c r="DFM60" s="75"/>
      <c r="DFN60" s="76"/>
      <c r="DFO60" s="74"/>
      <c r="DFP60" s="75"/>
      <c r="DFQ60" s="76"/>
      <c r="DFR60" s="74"/>
      <c r="DFS60" s="75"/>
      <c r="DFT60" s="76"/>
      <c r="DFU60" s="74"/>
      <c r="DFV60" s="75"/>
      <c r="DFW60" s="76"/>
      <c r="DFX60" s="74"/>
      <c r="DFY60" s="75"/>
      <c r="DFZ60" s="76"/>
      <c r="DGA60" s="74"/>
      <c r="DGB60" s="75"/>
      <c r="DGC60" s="76"/>
      <c r="DGD60" s="74"/>
      <c r="DGE60" s="75"/>
      <c r="DGF60" s="76"/>
      <c r="DGG60" s="74"/>
      <c r="DGH60" s="75"/>
      <c r="DGI60" s="76"/>
      <c r="DGJ60" s="74"/>
      <c r="DGK60" s="75"/>
      <c r="DGL60" s="76"/>
      <c r="DGM60" s="74"/>
      <c r="DGN60" s="75"/>
      <c r="DGO60" s="76"/>
      <c r="DGP60" s="74"/>
      <c r="DGQ60" s="75"/>
      <c r="DGR60" s="76"/>
      <c r="DGS60" s="74"/>
      <c r="DGT60" s="75"/>
      <c r="DGU60" s="76"/>
      <c r="DGV60" s="74"/>
      <c r="DGW60" s="75"/>
      <c r="DGX60" s="76"/>
      <c r="DGY60" s="74"/>
      <c r="DGZ60" s="75"/>
      <c r="DHA60" s="76"/>
      <c r="DHB60" s="74"/>
      <c r="DHC60" s="75"/>
      <c r="DHD60" s="76"/>
      <c r="DHE60" s="74"/>
      <c r="DHF60" s="75"/>
      <c r="DHG60" s="76"/>
      <c r="DHH60" s="74"/>
      <c r="DHI60" s="75"/>
      <c r="DHJ60" s="76"/>
      <c r="DHK60" s="74"/>
      <c r="DHL60" s="75"/>
      <c r="DHM60" s="76"/>
      <c r="DHN60" s="74"/>
      <c r="DHO60" s="75"/>
      <c r="DHP60" s="76"/>
      <c r="DHQ60" s="74"/>
      <c r="DHR60" s="75"/>
      <c r="DHS60" s="76"/>
      <c r="DHT60" s="74"/>
      <c r="DHU60" s="75"/>
      <c r="DHV60" s="76"/>
      <c r="DHW60" s="74"/>
      <c r="DHX60" s="75"/>
      <c r="DHY60" s="76"/>
      <c r="DHZ60" s="74"/>
      <c r="DIA60" s="75"/>
      <c r="DIB60" s="76"/>
      <c r="DIC60" s="74"/>
      <c r="DID60" s="75"/>
      <c r="DIE60" s="76"/>
      <c r="DIF60" s="74"/>
      <c r="DIG60" s="75"/>
      <c r="DIH60" s="76"/>
      <c r="DII60" s="74"/>
      <c r="DIJ60" s="75"/>
      <c r="DIK60" s="76"/>
      <c r="DIL60" s="74"/>
      <c r="DIM60" s="75"/>
      <c r="DIN60" s="76"/>
      <c r="DIO60" s="74"/>
      <c r="DIP60" s="75"/>
      <c r="DIQ60" s="76"/>
      <c r="DIR60" s="74"/>
      <c r="DIS60" s="75"/>
      <c r="DIT60" s="76"/>
      <c r="DIU60" s="74"/>
      <c r="DIV60" s="75"/>
      <c r="DIW60" s="76"/>
      <c r="DIX60" s="74"/>
      <c r="DIY60" s="75"/>
      <c r="DIZ60" s="76"/>
      <c r="DJA60" s="74"/>
      <c r="DJB60" s="75"/>
      <c r="DJC60" s="76"/>
      <c r="DJD60" s="74"/>
      <c r="DJE60" s="75"/>
      <c r="DJF60" s="76"/>
      <c r="DJG60" s="74"/>
      <c r="DJH60" s="75"/>
      <c r="DJI60" s="76"/>
      <c r="DJJ60" s="74"/>
      <c r="DJK60" s="75"/>
      <c r="DJL60" s="76"/>
      <c r="DJM60" s="74"/>
      <c r="DJN60" s="75"/>
      <c r="DJO60" s="76"/>
      <c r="DJP60" s="74"/>
      <c r="DJQ60" s="75"/>
      <c r="DJR60" s="76"/>
      <c r="DJS60" s="74"/>
      <c r="DJT60" s="75"/>
      <c r="DJU60" s="76"/>
      <c r="DJV60" s="74"/>
      <c r="DJW60" s="75"/>
      <c r="DJX60" s="76"/>
      <c r="DJY60" s="74"/>
      <c r="DJZ60" s="75"/>
      <c r="DKA60" s="76"/>
      <c r="DKB60" s="74"/>
      <c r="DKC60" s="75"/>
      <c r="DKD60" s="76"/>
      <c r="DKE60" s="74"/>
      <c r="DKF60" s="75"/>
      <c r="DKG60" s="76"/>
      <c r="DKH60" s="74"/>
      <c r="DKI60" s="75"/>
      <c r="DKJ60" s="76"/>
      <c r="DKK60" s="74"/>
      <c r="DKL60" s="75"/>
      <c r="DKM60" s="76"/>
      <c r="DKN60" s="74"/>
      <c r="DKO60" s="75"/>
      <c r="DKP60" s="76"/>
      <c r="DKQ60" s="74"/>
      <c r="DKR60" s="75"/>
      <c r="DKS60" s="76"/>
      <c r="DKT60" s="74"/>
      <c r="DKU60" s="75"/>
      <c r="DKV60" s="76"/>
      <c r="DKW60" s="74"/>
      <c r="DKX60" s="75"/>
      <c r="DKY60" s="76"/>
      <c r="DKZ60" s="74"/>
      <c r="DLA60" s="75"/>
      <c r="DLB60" s="76"/>
      <c r="DLC60" s="74"/>
      <c r="DLD60" s="75"/>
      <c r="DLE60" s="76"/>
      <c r="DLF60" s="74"/>
      <c r="DLG60" s="75"/>
      <c r="DLH60" s="76"/>
      <c r="DLI60" s="74"/>
      <c r="DLJ60" s="75"/>
      <c r="DLK60" s="76"/>
      <c r="DLL60" s="74"/>
      <c r="DLM60" s="75"/>
      <c r="DLN60" s="76"/>
      <c r="DLO60" s="74"/>
      <c r="DLP60" s="75"/>
      <c r="DLQ60" s="76"/>
      <c r="DLR60" s="74"/>
      <c r="DLS60" s="75"/>
      <c r="DLT60" s="76"/>
      <c r="DLU60" s="74"/>
      <c r="DLV60" s="75"/>
      <c r="DLW60" s="76"/>
      <c r="DLX60" s="74"/>
      <c r="DLY60" s="75"/>
      <c r="DLZ60" s="76"/>
      <c r="DMA60" s="74"/>
      <c r="DMB60" s="75"/>
      <c r="DMC60" s="76"/>
      <c r="DMD60" s="74"/>
      <c r="DME60" s="75"/>
      <c r="DMF60" s="76"/>
      <c r="DMG60" s="74"/>
      <c r="DMH60" s="75"/>
      <c r="DMI60" s="76"/>
      <c r="DMJ60" s="74"/>
      <c r="DMK60" s="75"/>
      <c r="DML60" s="76"/>
      <c r="DMM60" s="74"/>
      <c r="DMN60" s="75"/>
      <c r="DMO60" s="76"/>
      <c r="DMP60" s="74"/>
      <c r="DMQ60" s="75"/>
      <c r="DMR60" s="76"/>
      <c r="DMS60" s="74"/>
      <c r="DMT60" s="75"/>
      <c r="DMU60" s="76"/>
      <c r="DMV60" s="74"/>
      <c r="DMW60" s="75"/>
      <c r="DMX60" s="76"/>
      <c r="DMY60" s="74"/>
      <c r="DMZ60" s="75"/>
      <c r="DNA60" s="76"/>
      <c r="DNB60" s="74"/>
      <c r="DNC60" s="75"/>
      <c r="DND60" s="76"/>
      <c r="DNE60" s="74"/>
      <c r="DNF60" s="75"/>
      <c r="DNG60" s="76"/>
      <c r="DNH60" s="74"/>
      <c r="DNI60" s="75"/>
      <c r="DNJ60" s="76"/>
      <c r="DNK60" s="74"/>
      <c r="DNL60" s="75"/>
      <c r="DNM60" s="76"/>
      <c r="DNN60" s="74"/>
      <c r="DNO60" s="75"/>
      <c r="DNP60" s="76"/>
      <c r="DNQ60" s="74"/>
      <c r="DNR60" s="75"/>
      <c r="DNS60" s="76"/>
      <c r="DNT60" s="74"/>
      <c r="DNU60" s="75"/>
      <c r="DNV60" s="76"/>
      <c r="DNW60" s="74"/>
      <c r="DNX60" s="75"/>
      <c r="DNY60" s="76"/>
      <c r="DNZ60" s="74"/>
      <c r="DOA60" s="75"/>
      <c r="DOB60" s="76"/>
      <c r="DOC60" s="74"/>
      <c r="DOD60" s="75"/>
      <c r="DOE60" s="76"/>
      <c r="DOF60" s="74"/>
      <c r="DOG60" s="75"/>
      <c r="DOH60" s="76"/>
      <c r="DOI60" s="74"/>
      <c r="DOJ60" s="75"/>
      <c r="DOK60" s="76"/>
      <c r="DOL60" s="74"/>
      <c r="DOM60" s="75"/>
      <c r="DON60" s="76"/>
      <c r="DOO60" s="74"/>
      <c r="DOP60" s="75"/>
      <c r="DOQ60" s="76"/>
      <c r="DOR60" s="74"/>
      <c r="DOS60" s="75"/>
      <c r="DOT60" s="76"/>
      <c r="DOU60" s="74"/>
      <c r="DOV60" s="75"/>
      <c r="DOW60" s="76"/>
      <c r="DOX60" s="74"/>
      <c r="DOY60" s="75"/>
      <c r="DOZ60" s="76"/>
      <c r="DPA60" s="74"/>
      <c r="DPB60" s="75"/>
      <c r="DPC60" s="76"/>
      <c r="DPD60" s="74"/>
      <c r="DPE60" s="75"/>
      <c r="DPF60" s="76"/>
      <c r="DPG60" s="74"/>
      <c r="DPH60" s="75"/>
      <c r="DPI60" s="76"/>
      <c r="DPJ60" s="74"/>
      <c r="DPK60" s="75"/>
      <c r="DPL60" s="76"/>
      <c r="DPM60" s="74"/>
      <c r="DPN60" s="75"/>
      <c r="DPO60" s="76"/>
      <c r="DPP60" s="74"/>
      <c r="DPQ60" s="75"/>
      <c r="DPR60" s="76"/>
      <c r="DPS60" s="74"/>
      <c r="DPT60" s="75"/>
      <c r="DPU60" s="76"/>
      <c r="DPV60" s="74"/>
      <c r="DPW60" s="75"/>
      <c r="DPX60" s="76"/>
      <c r="DPY60" s="74"/>
      <c r="DPZ60" s="75"/>
      <c r="DQA60" s="76"/>
      <c r="DQB60" s="74"/>
      <c r="DQC60" s="75"/>
      <c r="DQD60" s="76"/>
      <c r="DQE60" s="74"/>
      <c r="DQF60" s="75"/>
      <c r="DQG60" s="76"/>
      <c r="DQH60" s="74"/>
      <c r="DQI60" s="75"/>
      <c r="DQJ60" s="76"/>
      <c r="DQK60" s="74"/>
      <c r="DQL60" s="75"/>
      <c r="DQM60" s="76"/>
      <c r="DQN60" s="74"/>
      <c r="DQO60" s="75"/>
      <c r="DQP60" s="76"/>
      <c r="DQQ60" s="74"/>
      <c r="DQR60" s="75"/>
      <c r="DQS60" s="76"/>
      <c r="DQT60" s="74"/>
      <c r="DQU60" s="75"/>
      <c r="DQV60" s="76"/>
      <c r="DQW60" s="74"/>
      <c r="DQX60" s="75"/>
      <c r="DQY60" s="76"/>
      <c r="DQZ60" s="74"/>
      <c r="DRA60" s="75"/>
      <c r="DRB60" s="76"/>
      <c r="DRC60" s="74"/>
      <c r="DRD60" s="75"/>
      <c r="DRE60" s="76"/>
      <c r="DRF60" s="74"/>
      <c r="DRG60" s="75"/>
      <c r="DRH60" s="76"/>
      <c r="DRI60" s="74"/>
      <c r="DRJ60" s="75"/>
      <c r="DRK60" s="76"/>
      <c r="DRL60" s="74"/>
      <c r="DRM60" s="75"/>
      <c r="DRN60" s="76"/>
      <c r="DRO60" s="74"/>
      <c r="DRP60" s="75"/>
      <c r="DRQ60" s="76"/>
      <c r="DRR60" s="74"/>
      <c r="DRS60" s="75"/>
      <c r="DRT60" s="76"/>
      <c r="DRU60" s="74"/>
      <c r="DRV60" s="75"/>
      <c r="DRW60" s="76"/>
      <c r="DRX60" s="74"/>
      <c r="DRY60" s="75"/>
      <c r="DRZ60" s="76"/>
      <c r="DSA60" s="74"/>
      <c r="DSB60" s="75"/>
      <c r="DSC60" s="76"/>
      <c r="DSD60" s="74"/>
      <c r="DSE60" s="75"/>
      <c r="DSF60" s="76"/>
      <c r="DSG60" s="74"/>
      <c r="DSH60" s="75"/>
      <c r="DSI60" s="76"/>
      <c r="DSJ60" s="74"/>
      <c r="DSK60" s="75"/>
      <c r="DSL60" s="76"/>
      <c r="DSM60" s="74"/>
      <c r="DSN60" s="75"/>
      <c r="DSO60" s="76"/>
      <c r="DSP60" s="74"/>
      <c r="DSQ60" s="75"/>
      <c r="DSR60" s="76"/>
      <c r="DSS60" s="74"/>
      <c r="DST60" s="75"/>
      <c r="DSU60" s="76"/>
      <c r="DSV60" s="74"/>
      <c r="DSW60" s="75"/>
      <c r="DSX60" s="76"/>
      <c r="DSY60" s="74"/>
      <c r="DSZ60" s="75"/>
      <c r="DTA60" s="76"/>
      <c r="DTB60" s="74"/>
      <c r="DTC60" s="75"/>
      <c r="DTD60" s="76"/>
      <c r="DTE60" s="74"/>
      <c r="DTF60" s="75"/>
      <c r="DTG60" s="76"/>
      <c r="DTH60" s="74"/>
      <c r="DTI60" s="75"/>
      <c r="DTJ60" s="76"/>
      <c r="DTK60" s="74"/>
      <c r="DTL60" s="75"/>
      <c r="DTM60" s="76"/>
      <c r="DTN60" s="74"/>
      <c r="DTO60" s="75"/>
      <c r="DTP60" s="76"/>
      <c r="DTQ60" s="74"/>
      <c r="DTR60" s="75"/>
      <c r="DTS60" s="76"/>
      <c r="DTT60" s="74"/>
      <c r="DTU60" s="75"/>
      <c r="DTV60" s="76"/>
      <c r="DTW60" s="74"/>
      <c r="DTX60" s="75"/>
      <c r="DTY60" s="76"/>
      <c r="DTZ60" s="74"/>
      <c r="DUA60" s="75"/>
      <c r="DUB60" s="76"/>
      <c r="DUC60" s="74"/>
      <c r="DUD60" s="75"/>
      <c r="DUE60" s="76"/>
      <c r="DUF60" s="74"/>
      <c r="DUG60" s="75"/>
      <c r="DUH60" s="76"/>
      <c r="DUI60" s="74"/>
      <c r="DUJ60" s="75"/>
      <c r="DUK60" s="76"/>
      <c r="DUL60" s="74"/>
      <c r="DUM60" s="75"/>
      <c r="DUN60" s="76"/>
      <c r="DUO60" s="74"/>
      <c r="DUP60" s="75"/>
      <c r="DUQ60" s="76"/>
      <c r="DUR60" s="74"/>
      <c r="DUS60" s="75"/>
      <c r="DUT60" s="76"/>
      <c r="DUU60" s="74"/>
      <c r="DUV60" s="75"/>
      <c r="DUW60" s="76"/>
      <c r="DUX60" s="74"/>
      <c r="DUY60" s="75"/>
      <c r="DUZ60" s="76"/>
      <c r="DVA60" s="74"/>
      <c r="DVB60" s="75"/>
      <c r="DVC60" s="76"/>
      <c r="DVD60" s="74"/>
      <c r="DVE60" s="75"/>
      <c r="DVF60" s="76"/>
      <c r="DVG60" s="74"/>
      <c r="DVH60" s="75"/>
      <c r="DVI60" s="76"/>
      <c r="DVJ60" s="74"/>
      <c r="DVK60" s="75"/>
      <c r="DVL60" s="76"/>
      <c r="DVM60" s="74"/>
      <c r="DVN60" s="75"/>
      <c r="DVO60" s="76"/>
      <c r="DVP60" s="74"/>
      <c r="DVQ60" s="75"/>
      <c r="DVR60" s="76"/>
      <c r="DVS60" s="74"/>
      <c r="DVT60" s="75"/>
      <c r="DVU60" s="76"/>
      <c r="DVV60" s="74"/>
      <c r="DVW60" s="75"/>
      <c r="DVX60" s="76"/>
      <c r="DVY60" s="74"/>
      <c r="DVZ60" s="75"/>
      <c r="DWA60" s="76"/>
      <c r="DWB60" s="74"/>
      <c r="DWC60" s="75"/>
      <c r="DWD60" s="76"/>
      <c r="DWE60" s="74"/>
      <c r="DWF60" s="75"/>
      <c r="DWG60" s="76"/>
      <c r="DWH60" s="74"/>
      <c r="DWI60" s="75"/>
      <c r="DWJ60" s="76"/>
      <c r="DWK60" s="74"/>
      <c r="DWL60" s="75"/>
      <c r="DWM60" s="76"/>
      <c r="DWN60" s="74"/>
      <c r="DWO60" s="75"/>
      <c r="DWP60" s="76"/>
      <c r="DWQ60" s="74"/>
      <c r="DWR60" s="75"/>
      <c r="DWS60" s="76"/>
      <c r="DWT60" s="74"/>
      <c r="DWU60" s="75"/>
      <c r="DWV60" s="76"/>
      <c r="DWW60" s="74"/>
      <c r="DWX60" s="75"/>
      <c r="DWY60" s="76"/>
      <c r="DWZ60" s="74"/>
      <c r="DXA60" s="75"/>
      <c r="DXB60" s="76"/>
      <c r="DXC60" s="74"/>
      <c r="DXD60" s="75"/>
      <c r="DXE60" s="76"/>
      <c r="DXF60" s="74"/>
      <c r="DXG60" s="75"/>
      <c r="DXH60" s="76"/>
      <c r="DXI60" s="74"/>
      <c r="DXJ60" s="75"/>
      <c r="DXK60" s="76"/>
      <c r="DXL60" s="74"/>
      <c r="DXM60" s="75"/>
      <c r="DXN60" s="76"/>
      <c r="DXO60" s="74"/>
      <c r="DXP60" s="75"/>
      <c r="DXQ60" s="76"/>
      <c r="DXR60" s="74"/>
      <c r="DXS60" s="75"/>
      <c r="DXT60" s="76"/>
      <c r="DXU60" s="74"/>
      <c r="DXV60" s="75"/>
      <c r="DXW60" s="76"/>
      <c r="DXX60" s="74"/>
      <c r="DXY60" s="75"/>
      <c r="DXZ60" s="76"/>
      <c r="DYA60" s="74"/>
      <c r="DYB60" s="75"/>
      <c r="DYC60" s="76"/>
      <c r="DYD60" s="74"/>
      <c r="DYE60" s="75"/>
      <c r="DYF60" s="76"/>
      <c r="DYG60" s="74"/>
      <c r="DYH60" s="75"/>
      <c r="DYI60" s="76"/>
      <c r="DYJ60" s="74"/>
      <c r="DYK60" s="75"/>
      <c r="DYL60" s="76"/>
      <c r="DYM60" s="74"/>
      <c r="DYN60" s="75"/>
      <c r="DYO60" s="76"/>
      <c r="DYP60" s="74"/>
      <c r="DYQ60" s="75"/>
      <c r="DYR60" s="76"/>
      <c r="DYS60" s="74"/>
      <c r="DYT60" s="75"/>
      <c r="DYU60" s="76"/>
      <c r="DYV60" s="74"/>
      <c r="DYW60" s="75"/>
      <c r="DYX60" s="76"/>
      <c r="DYY60" s="74"/>
      <c r="DYZ60" s="75"/>
      <c r="DZA60" s="76"/>
      <c r="DZB60" s="74"/>
      <c r="DZC60" s="75"/>
      <c r="DZD60" s="76"/>
      <c r="DZE60" s="74"/>
      <c r="DZF60" s="75"/>
      <c r="DZG60" s="76"/>
      <c r="DZH60" s="74"/>
      <c r="DZI60" s="75"/>
      <c r="DZJ60" s="76"/>
      <c r="DZK60" s="74"/>
      <c r="DZL60" s="75"/>
      <c r="DZM60" s="76"/>
      <c r="DZN60" s="74"/>
      <c r="DZO60" s="75"/>
      <c r="DZP60" s="76"/>
      <c r="DZQ60" s="74"/>
      <c r="DZR60" s="75"/>
      <c r="DZS60" s="76"/>
      <c r="DZT60" s="74"/>
      <c r="DZU60" s="75"/>
      <c r="DZV60" s="76"/>
      <c r="DZW60" s="74"/>
      <c r="DZX60" s="75"/>
      <c r="DZY60" s="76"/>
      <c r="DZZ60" s="74"/>
      <c r="EAA60" s="75"/>
      <c r="EAB60" s="76"/>
      <c r="EAC60" s="74"/>
      <c r="EAD60" s="75"/>
      <c r="EAE60" s="76"/>
      <c r="EAF60" s="74"/>
      <c r="EAG60" s="75"/>
      <c r="EAH60" s="76"/>
      <c r="EAI60" s="74"/>
      <c r="EAJ60" s="75"/>
      <c r="EAK60" s="76"/>
      <c r="EAL60" s="74"/>
      <c r="EAM60" s="75"/>
      <c r="EAN60" s="76"/>
      <c r="EAO60" s="74"/>
      <c r="EAP60" s="75"/>
      <c r="EAQ60" s="76"/>
      <c r="EAR60" s="74"/>
      <c r="EAS60" s="75"/>
      <c r="EAT60" s="76"/>
      <c r="EAU60" s="74"/>
      <c r="EAV60" s="75"/>
      <c r="EAW60" s="76"/>
      <c r="EAX60" s="74"/>
      <c r="EAY60" s="75"/>
      <c r="EAZ60" s="76"/>
      <c r="EBA60" s="74"/>
      <c r="EBB60" s="75"/>
      <c r="EBC60" s="76"/>
      <c r="EBD60" s="74"/>
      <c r="EBE60" s="75"/>
      <c r="EBF60" s="76"/>
      <c r="EBG60" s="74"/>
      <c r="EBH60" s="75"/>
      <c r="EBI60" s="76"/>
      <c r="EBJ60" s="74"/>
      <c r="EBK60" s="75"/>
      <c r="EBL60" s="76"/>
      <c r="EBM60" s="74"/>
      <c r="EBN60" s="75"/>
      <c r="EBO60" s="76"/>
      <c r="EBP60" s="74"/>
      <c r="EBQ60" s="75"/>
      <c r="EBR60" s="76"/>
      <c r="EBS60" s="74"/>
      <c r="EBT60" s="75"/>
      <c r="EBU60" s="76"/>
      <c r="EBV60" s="74"/>
      <c r="EBW60" s="75"/>
      <c r="EBX60" s="76"/>
      <c r="EBY60" s="74"/>
      <c r="EBZ60" s="75"/>
      <c r="ECA60" s="76"/>
      <c r="ECB60" s="74"/>
      <c r="ECC60" s="75"/>
      <c r="ECD60" s="76"/>
      <c r="ECE60" s="74"/>
      <c r="ECF60" s="75"/>
      <c r="ECG60" s="76"/>
      <c r="ECH60" s="74"/>
      <c r="ECI60" s="75"/>
      <c r="ECJ60" s="76"/>
      <c r="ECK60" s="74"/>
      <c r="ECL60" s="75"/>
      <c r="ECM60" s="76"/>
      <c r="ECN60" s="74"/>
      <c r="ECO60" s="75"/>
      <c r="ECP60" s="76"/>
      <c r="ECQ60" s="74"/>
      <c r="ECR60" s="75"/>
      <c r="ECS60" s="76"/>
      <c r="ECT60" s="74"/>
      <c r="ECU60" s="75"/>
      <c r="ECV60" s="76"/>
      <c r="ECW60" s="74"/>
      <c r="ECX60" s="75"/>
      <c r="ECY60" s="76"/>
      <c r="ECZ60" s="74"/>
      <c r="EDA60" s="75"/>
      <c r="EDB60" s="76"/>
      <c r="EDC60" s="74"/>
      <c r="EDD60" s="75"/>
      <c r="EDE60" s="76"/>
      <c r="EDF60" s="74"/>
      <c r="EDG60" s="75"/>
      <c r="EDH60" s="76"/>
      <c r="EDI60" s="74"/>
      <c r="EDJ60" s="75"/>
      <c r="EDK60" s="76"/>
      <c r="EDL60" s="74"/>
      <c r="EDM60" s="75"/>
      <c r="EDN60" s="76"/>
      <c r="EDO60" s="74"/>
      <c r="EDP60" s="75"/>
      <c r="EDQ60" s="76"/>
      <c r="EDR60" s="74"/>
      <c r="EDS60" s="75"/>
      <c r="EDT60" s="76"/>
      <c r="EDU60" s="74"/>
      <c r="EDV60" s="75"/>
      <c r="EDW60" s="76"/>
      <c r="EDX60" s="74"/>
      <c r="EDY60" s="75"/>
      <c r="EDZ60" s="76"/>
      <c r="EEA60" s="74"/>
      <c r="EEB60" s="75"/>
      <c r="EEC60" s="76"/>
      <c r="EED60" s="74"/>
      <c r="EEE60" s="75"/>
      <c r="EEF60" s="76"/>
      <c r="EEG60" s="74"/>
      <c r="EEH60" s="75"/>
      <c r="EEI60" s="76"/>
      <c r="EEJ60" s="74"/>
      <c r="EEK60" s="75"/>
      <c r="EEL60" s="76"/>
      <c r="EEM60" s="74"/>
      <c r="EEN60" s="75"/>
      <c r="EEO60" s="76"/>
      <c r="EEP60" s="74"/>
      <c r="EEQ60" s="75"/>
      <c r="EER60" s="76"/>
      <c r="EES60" s="74"/>
      <c r="EET60" s="75"/>
      <c r="EEU60" s="76"/>
      <c r="EEV60" s="74"/>
      <c r="EEW60" s="75"/>
      <c r="EEX60" s="76"/>
      <c r="EEY60" s="74"/>
      <c r="EEZ60" s="75"/>
      <c r="EFA60" s="76"/>
      <c r="EFB60" s="74"/>
      <c r="EFC60" s="75"/>
      <c r="EFD60" s="76"/>
      <c r="EFE60" s="74"/>
      <c r="EFF60" s="75"/>
      <c r="EFG60" s="76"/>
      <c r="EFH60" s="74"/>
      <c r="EFI60" s="75"/>
      <c r="EFJ60" s="76"/>
      <c r="EFK60" s="74"/>
      <c r="EFL60" s="75"/>
      <c r="EFM60" s="76"/>
      <c r="EFN60" s="74"/>
      <c r="EFO60" s="75"/>
      <c r="EFP60" s="76"/>
      <c r="EFQ60" s="74"/>
      <c r="EFR60" s="75"/>
      <c r="EFS60" s="76"/>
      <c r="EFT60" s="74"/>
      <c r="EFU60" s="75"/>
      <c r="EFV60" s="76"/>
      <c r="EFW60" s="74"/>
      <c r="EFX60" s="75"/>
      <c r="EFY60" s="76"/>
      <c r="EFZ60" s="74"/>
      <c r="EGA60" s="75"/>
      <c r="EGB60" s="76"/>
      <c r="EGC60" s="74"/>
      <c r="EGD60" s="75"/>
      <c r="EGE60" s="76"/>
      <c r="EGF60" s="74"/>
      <c r="EGG60" s="75"/>
      <c r="EGH60" s="76"/>
      <c r="EGI60" s="74"/>
      <c r="EGJ60" s="75"/>
      <c r="EGK60" s="76"/>
      <c r="EGL60" s="74"/>
      <c r="EGM60" s="75"/>
      <c r="EGN60" s="76"/>
      <c r="EGO60" s="74"/>
      <c r="EGP60" s="75"/>
      <c r="EGQ60" s="76"/>
      <c r="EGR60" s="74"/>
      <c r="EGS60" s="75"/>
      <c r="EGT60" s="76"/>
      <c r="EGU60" s="74"/>
      <c r="EGV60" s="75"/>
      <c r="EGW60" s="76"/>
      <c r="EGX60" s="74"/>
      <c r="EGY60" s="75"/>
      <c r="EGZ60" s="76"/>
      <c r="EHA60" s="74"/>
      <c r="EHB60" s="75"/>
      <c r="EHC60" s="76"/>
      <c r="EHD60" s="74"/>
      <c r="EHE60" s="75"/>
      <c r="EHF60" s="76"/>
      <c r="EHG60" s="74"/>
      <c r="EHH60" s="75"/>
      <c r="EHI60" s="76"/>
      <c r="EHJ60" s="74"/>
      <c r="EHK60" s="75"/>
      <c r="EHL60" s="76"/>
      <c r="EHM60" s="74"/>
      <c r="EHN60" s="75"/>
      <c r="EHO60" s="76"/>
      <c r="EHP60" s="74"/>
      <c r="EHQ60" s="75"/>
      <c r="EHR60" s="76"/>
      <c r="EHS60" s="74"/>
      <c r="EHT60" s="75"/>
      <c r="EHU60" s="76"/>
      <c r="EHV60" s="74"/>
      <c r="EHW60" s="75"/>
      <c r="EHX60" s="76"/>
      <c r="EHY60" s="74"/>
      <c r="EHZ60" s="75"/>
      <c r="EIA60" s="76"/>
      <c r="EIB60" s="74"/>
      <c r="EIC60" s="75"/>
      <c r="EID60" s="76"/>
      <c r="EIE60" s="74"/>
      <c r="EIF60" s="75"/>
      <c r="EIG60" s="76"/>
      <c r="EIH60" s="74"/>
      <c r="EII60" s="75"/>
      <c r="EIJ60" s="76"/>
      <c r="EIK60" s="74"/>
      <c r="EIL60" s="75"/>
      <c r="EIM60" s="76"/>
      <c r="EIN60" s="74"/>
      <c r="EIO60" s="75"/>
      <c r="EIP60" s="76"/>
      <c r="EIQ60" s="74"/>
      <c r="EIR60" s="75"/>
      <c r="EIS60" s="76"/>
      <c r="EIT60" s="74"/>
      <c r="EIU60" s="75"/>
      <c r="EIV60" s="76"/>
      <c r="EIW60" s="74"/>
      <c r="EIX60" s="75"/>
      <c r="EIY60" s="76"/>
      <c r="EIZ60" s="74"/>
      <c r="EJA60" s="75"/>
      <c r="EJB60" s="76"/>
      <c r="EJC60" s="74"/>
      <c r="EJD60" s="75"/>
      <c r="EJE60" s="76"/>
      <c r="EJF60" s="74"/>
      <c r="EJG60" s="75"/>
      <c r="EJH60" s="76"/>
      <c r="EJI60" s="74"/>
      <c r="EJJ60" s="75"/>
      <c r="EJK60" s="76"/>
      <c r="EJL60" s="74"/>
      <c r="EJM60" s="75"/>
      <c r="EJN60" s="76"/>
      <c r="EJO60" s="74"/>
      <c r="EJP60" s="75"/>
      <c r="EJQ60" s="76"/>
      <c r="EJR60" s="74"/>
      <c r="EJS60" s="75"/>
      <c r="EJT60" s="76"/>
      <c r="EJU60" s="74"/>
      <c r="EJV60" s="75"/>
      <c r="EJW60" s="76"/>
      <c r="EJX60" s="74"/>
      <c r="EJY60" s="75"/>
      <c r="EJZ60" s="76"/>
      <c r="EKA60" s="74"/>
      <c r="EKB60" s="75"/>
      <c r="EKC60" s="76"/>
      <c r="EKD60" s="74"/>
      <c r="EKE60" s="75"/>
      <c r="EKF60" s="76"/>
      <c r="EKG60" s="74"/>
      <c r="EKH60" s="75"/>
      <c r="EKI60" s="76"/>
      <c r="EKJ60" s="74"/>
      <c r="EKK60" s="75"/>
      <c r="EKL60" s="76"/>
      <c r="EKM60" s="74"/>
      <c r="EKN60" s="75"/>
      <c r="EKO60" s="76"/>
      <c r="EKP60" s="74"/>
      <c r="EKQ60" s="75"/>
      <c r="EKR60" s="76"/>
      <c r="EKS60" s="74"/>
      <c r="EKT60" s="75"/>
      <c r="EKU60" s="76"/>
      <c r="EKV60" s="74"/>
      <c r="EKW60" s="75"/>
      <c r="EKX60" s="76"/>
      <c r="EKY60" s="74"/>
      <c r="EKZ60" s="75"/>
      <c r="ELA60" s="76"/>
      <c r="ELB60" s="74"/>
      <c r="ELC60" s="75"/>
      <c r="ELD60" s="76"/>
      <c r="ELE60" s="74"/>
      <c r="ELF60" s="75"/>
      <c r="ELG60" s="76"/>
      <c r="ELH60" s="74"/>
      <c r="ELI60" s="75"/>
      <c r="ELJ60" s="76"/>
      <c r="ELK60" s="74"/>
      <c r="ELL60" s="75"/>
      <c r="ELM60" s="76"/>
      <c r="ELN60" s="74"/>
      <c r="ELO60" s="75"/>
      <c r="ELP60" s="76"/>
      <c r="ELQ60" s="74"/>
      <c r="ELR60" s="75"/>
      <c r="ELS60" s="76"/>
      <c r="ELT60" s="74"/>
      <c r="ELU60" s="75"/>
      <c r="ELV60" s="76"/>
      <c r="ELW60" s="74"/>
      <c r="ELX60" s="75"/>
      <c r="ELY60" s="76"/>
      <c r="ELZ60" s="74"/>
      <c r="EMA60" s="75"/>
      <c r="EMB60" s="76"/>
      <c r="EMC60" s="74"/>
      <c r="EMD60" s="75"/>
      <c r="EME60" s="76"/>
      <c r="EMF60" s="74"/>
      <c r="EMG60" s="75"/>
      <c r="EMH60" s="76"/>
      <c r="EMI60" s="74"/>
      <c r="EMJ60" s="75"/>
      <c r="EMK60" s="76"/>
      <c r="EML60" s="74"/>
      <c r="EMM60" s="75"/>
      <c r="EMN60" s="76"/>
      <c r="EMO60" s="74"/>
      <c r="EMP60" s="75"/>
      <c r="EMQ60" s="76"/>
      <c r="EMR60" s="74"/>
      <c r="EMS60" s="75"/>
      <c r="EMT60" s="76"/>
      <c r="EMU60" s="74"/>
      <c r="EMV60" s="75"/>
      <c r="EMW60" s="76"/>
      <c r="EMX60" s="74"/>
      <c r="EMY60" s="75"/>
      <c r="EMZ60" s="76"/>
      <c r="ENA60" s="74"/>
      <c r="ENB60" s="75"/>
      <c r="ENC60" s="76"/>
      <c r="END60" s="74"/>
      <c r="ENE60" s="75"/>
      <c r="ENF60" s="76"/>
      <c r="ENG60" s="74"/>
      <c r="ENH60" s="75"/>
      <c r="ENI60" s="76"/>
      <c r="ENJ60" s="74"/>
      <c r="ENK60" s="75"/>
      <c r="ENL60" s="76"/>
      <c r="ENM60" s="74"/>
      <c r="ENN60" s="75"/>
      <c r="ENO60" s="76"/>
      <c r="ENP60" s="74"/>
      <c r="ENQ60" s="75"/>
      <c r="ENR60" s="76"/>
      <c r="ENS60" s="74"/>
      <c r="ENT60" s="75"/>
      <c r="ENU60" s="76"/>
      <c r="ENV60" s="74"/>
      <c r="ENW60" s="75"/>
      <c r="ENX60" s="76"/>
      <c r="ENY60" s="74"/>
      <c r="ENZ60" s="75"/>
      <c r="EOA60" s="76"/>
      <c r="EOB60" s="74"/>
      <c r="EOC60" s="75"/>
      <c r="EOD60" s="76"/>
      <c r="EOE60" s="74"/>
      <c r="EOF60" s="75"/>
      <c r="EOG60" s="76"/>
      <c r="EOH60" s="74"/>
      <c r="EOI60" s="75"/>
      <c r="EOJ60" s="76"/>
      <c r="EOK60" s="74"/>
      <c r="EOL60" s="75"/>
      <c r="EOM60" s="76"/>
      <c r="EON60" s="74"/>
      <c r="EOO60" s="75"/>
      <c r="EOP60" s="76"/>
      <c r="EOQ60" s="74"/>
      <c r="EOR60" s="75"/>
      <c r="EOS60" s="76"/>
      <c r="EOT60" s="74"/>
      <c r="EOU60" s="75"/>
      <c r="EOV60" s="76"/>
      <c r="EOW60" s="74"/>
      <c r="EOX60" s="75"/>
      <c r="EOY60" s="76"/>
      <c r="EOZ60" s="74"/>
      <c r="EPA60" s="75"/>
      <c r="EPB60" s="76"/>
      <c r="EPC60" s="74"/>
      <c r="EPD60" s="75"/>
      <c r="EPE60" s="76"/>
      <c r="EPF60" s="74"/>
      <c r="EPG60" s="75"/>
      <c r="EPH60" s="76"/>
      <c r="EPI60" s="74"/>
      <c r="EPJ60" s="75"/>
      <c r="EPK60" s="76"/>
      <c r="EPL60" s="74"/>
      <c r="EPM60" s="75"/>
      <c r="EPN60" s="76"/>
      <c r="EPO60" s="74"/>
      <c r="EPP60" s="75"/>
      <c r="EPQ60" s="76"/>
      <c r="EPR60" s="74"/>
      <c r="EPS60" s="75"/>
      <c r="EPT60" s="76"/>
      <c r="EPU60" s="74"/>
      <c r="EPV60" s="75"/>
      <c r="EPW60" s="76"/>
      <c r="EPX60" s="74"/>
      <c r="EPY60" s="75"/>
      <c r="EPZ60" s="76"/>
      <c r="EQA60" s="74"/>
      <c r="EQB60" s="75"/>
      <c r="EQC60" s="76"/>
      <c r="EQD60" s="74"/>
      <c r="EQE60" s="75"/>
      <c r="EQF60" s="76"/>
      <c r="EQG60" s="74"/>
      <c r="EQH60" s="75"/>
      <c r="EQI60" s="76"/>
      <c r="EQJ60" s="74"/>
      <c r="EQK60" s="75"/>
      <c r="EQL60" s="76"/>
      <c r="EQM60" s="74"/>
      <c r="EQN60" s="75"/>
      <c r="EQO60" s="76"/>
      <c r="EQP60" s="74"/>
      <c r="EQQ60" s="75"/>
      <c r="EQR60" s="76"/>
      <c r="EQS60" s="74"/>
      <c r="EQT60" s="75"/>
      <c r="EQU60" s="76"/>
      <c r="EQV60" s="74"/>
      <c r="EQW60" s="75"/>
      <c r="EQX60" s="76"/>
      <c r="EQY60" s="74"/>
      <c r="EQZ60" s="75"/>
      <c r="ERA60" s="76"/>
      <c r="ERB60" s="74"/>
      <c r="ERC60" s="75"/>
      <c r="ERD60" s="76"/>
      <c r="ERE60" s="74"/>
      <c r="ERF60" s="75"/>
      <c r="ERG60" s="76"/>
      <c r="ERH60" s="74"/>
      <c r="ERI60" s="75"/>
      <c r="ERJ60" s="76"/>
      <c r="ERK60" s="74"/>
      <c r="ERL60" s="75"/>
      <c r="ERM60" s="76"/>
      <c r="ERN60" s="74"/>
      <c r="ERO60" s="75"/>
      <c r="ERP60" s="76"/>
      <c r="ERQ60" s="74"/>
      <c r="ERR60" s="75"/>
      <c r="ERS60" s="76"/>
      <c r="ERT60" s="74"/>
      <c r="ERU60" s="75"/>
      <c r="ERV60" s="76"/>
      <c r="ERW60" s="74"/>
      <c r="ERX60" s="75"/>
      <c r="ERY60" s="76"/>
      <c r="ERZ60" s="74"/>
      <c r="ESA60" s="75"/>
      <c r="ESB60" s="76"/>
      <c r="ESC60" s="74"/>
      <c r="ESD60" s="75"/>
      <c r="ESE60" s="76"/>
      <c r="ESF60" s="74"/>
      <c r="ESG60" s="75"/>
      <c r="ESH60" s="76"/>
      <c r="ESI60" s="74"/>
      <c r="ESJ60" s="75"/>
      <c r="ESK60" s="76"/>
      <c r="ESL60" s="74"/>
      <c r="ESM60" s="75"/>
      <c r="ESN60" s="76"/>
      <c r="ESO60" s="74"/>
      <c r="ESP60" s="75"/>
      <c r="ESQ60" s="76"/>
      <c r="ESR60" s="74"/>
      <c r="ESS60" s="75"/>
      <c r="EST60" s="76"/>
      <c r="ESU60" s="74"/>
      <c r="ESV60" s="75"/>
      <c r="ESW60" s="76"/>
      <c r="ESX60" s="74"/>
      <c r="ESY60" s="75"/>
      <c r="ESZ60" s="76"/>
      <c r="ETA60" s="74"/>
      <c r="ETB60" s="75"/>
      <c r="ETC60" s="76"/>
      <c r="ETD60" s="74"/>
      <c r="ETE60" s="75"/>
      <c r="ETF60" s="76"/>
      <c r="ETG60" s="74"/>
      <c r="ETH60" s="75"/>
      <c r="ETI60" s="76"/>
      <c r="ETJ60" s="74"/>
      <c r="ETK60" s="75"/>
      <c r="ETL60" s="76"/>
      <c r="ETM60" s="74"/>
      <c r="ETN60" s="75"/>
      <c r="ETO60" s="76"/>
      <c r="ETP60" s="74"/>
      <c r="ETQ60" s="75"/>
      <c r="ETR60" s="76"/>
      <c r="ETS60" s="74"/>
      <c r="ETT60" s="75"/>
      <c r="ETU60" s="76"/>
      <c r="ETV60" s="74"/>
      <c r="ETW60" s="75"/>
      <c r="ETX60" s="76"/>
      <c r="ETY60" s="74"/>
      <c r="ETZ60" s="75"/>
      <c r="EUA60" s="76"/>
      <c r="EUB60" s="74"/>
      <c r="EUC60" s="75"/>
      <c r="EUD60" s="76"/>
      <c r="EUE60" s="74"/>
      <c r="EUF60" s="75"/>
      <c r="EUG60" s="76"/>
      <c r="EUH60" s="74"/>
      <c r="EUI60" s="75"/>
      <c r="EUJ60" s="76"/>
      <c r="EUK60" s="74"/>
      <c r="EUL60" s="75"/>
      <c r="EUM60" s="76"/>
      <c r="EUN60" s="74"/>
      <c r="EUO60" s="75"/>
      <c r="EUP60" s="76"/>
      <c r="EUQ60" s="74"/>
      <c r="EUR60" s="75"/>
      <c r="EUS60" s="76"/>
      <c r="EUT60" s="74"/>
      <c r="EUU60" s="75"/>
      <c r="EUV60" s="76"/>
      <c r="EUW60" s="74"/>
      <c r="EUX60" s="75"/>
      <c r="EUY60" s="76"/>
      <c r="EUZ60" s="74"/>
      <c r="EVA60" s="75"/>
      <c r="EVB60" s="76"/>
      <c r="EVC60" s="74"/>
      <c r="EVD60" s="75"/>
      <c r="EVE60" s="76"/>
      <c r="EVF60" s="74"/>
      <c r="EVG60" s="75"/>
      <c r="EVH60" s="76"/>
      <c r="EVI60" s="74"/>
      <c r="EVJ60" s="75"/>
      <c r="EVK60" s="76"/>
      <c r="EVL60" s="74"/>
      <c r="EVM60" s="75"/>
      <c r="EVN60" s="76"/>
      <c r="EVO60" s="74"/>
      <c r="EVP60" s="75"/>
      <c r="EVQ60" s="76"/>
      <c r="EVR60" s="74"/>
      <c r="EVS60" s="75"/>
      <c r="EVT60" s="76"/>
      <c r="EVU60" s="74"/>
      <c r="EVV60" s="75"/>
      <c r="EVW60" s="76"/>
      <c r="EVX60" s="74"/>
      <c r="EVY60" s="75"/>
      <c r="EVZ60" s="76"/>
      <c r="EWA60" s="74"/>
      <c r="EWB60" s="75"/>
      <c r="EWC60" s="76"/>
      <c r="EWD60" s="74"/>
      <c r="EWE60" s="75"/>
      <c r="EWF60" s="76"/>
      <c r="EWG60" s="74"/>
      <c r="EWH60" s="75"/>
      <c r="EWI60" s="76"/>
      <c r="EWJ60" s="74"/>
      <c r="EWK60" s="75"/>
      <c r="EWL60" s="76"/>
      <c r="EWM60" s="74"/>
      <c r="EWN60" s="75"/>
      <c r="EWO60" s="76"/>
      <c r="EWP60" s="74"/>
      <c r="EWQ60" s="75"/>
      <c r="EWR60" s="76"/>
      <c r="EWS60" s="74"/>
      <c r="EWT60" s="75"/>
      <c r="EWU60" s="76"/>
      <c r="EWV60" s="74"/>
      <c r="EWW60" s="75"/>
      <c r="EWX60" s="76"/>
      <c r="EWY60" s="74"/>
      <c r="EWZ60" s="75"/>
      <c r="EXA60" s="76"/>
      <c r="EXB60" s="74"/>
      <c r="EXC60" s="75"/>
      <c r="EXD60" s="76"/>
      <c r="EXE60" s="74"/>
      <c r="EXF60" s="75"/>
      <c r="EXG60" s="76"/>
      <c r="EXH60" s="74"/>
      <c r="EXI60" s="75"/>
      <c r="EXJ60" s="76"/>
      <c r="EXK60" s="74"/>
      <c r="EXL60" s="75"/>
      <c r="EXM60" s="76"/>
      <c r="EXN60" s="74"/>
      <c r="EXO60" s="75"/>
      <c r="EXP60" s="76"/>
      <c r="EXQ60" s="74"/>
      <c r="EXR60" s="75"/>
      <c r="EXS60" s="76"/>
      <c r="EXT60" s="74"/>
      <c r="EXU60" s="75"/>
      <c r="EXV60" s="76"/>
      <c r="EXW60" s="74"/>
      <c r="EXX60" s="75"/>
      <c r="EXY60" s="76"/>
      <c r="EXZ60" s="74"/>
      <c r="EYA60" s="75"/>
      <c r="EYB60" s="76"/>
      <c r="EYC60" s="74"/>
      <c r="EYD60" s="75"/>
      <c r="EYE60" s="76"/>
      <c r="EYF60" s="74"/>
      <c r="EYG60" s="75"/>
      <c r="EYH60" s="76"/>
      <c r="EYI60" s="74"/>
      <c r="EYJ60" s="75"/>
      <c r="EYK60" s="76"/>
      <c r="EYL60" s="74"/>
      <c r="EYM60" s="75"/>
      <c r="EYN60" s="76"/>
      <c r="EYO60" s="74"/>
      <c r="EYP60" s="75"/>
      <c r="EYQ60" s="76"/>
      <c r="EYR60" s="74"/>
      <c r="EYS60" s="75"/>
      <c r="EYT60" s="76"/>
      <c r="EYU60" s="74"/>
      <c r="EYV60" s="75"/>
      <c r="EYW60" s="76"/>
      <c r="EYX60" s="74"/>
      <c r="EYY60" s="75"/>
      <c r="EYZ60" s="76"/>
      <c r="EZA60" s="74"/>
      <c r="EZB60" s="75"/>
      <c r="EZC60" s="76"/>
      <c r="EZD60" s="74"/>
      <c r="EZE60" s="75"/>
      <c r="EZF60" s="76"/>
      <c r="EZG60" s="74"/>
      <c r="EZH60" s="75"/>
      <c r="EZI60" s="76"/>
      <c r="EZJ60" s="74"/>
      <c r="EZK60" s="75"/>
      <c r="EZL60" s="76"/>
      <c r="EZM60" s="74"/>
      <c r="EZN60" s="75"/>
      <c r="EZO60" s="76"/>
      <c r="EZP60" s="74"/>
      <c r="EZQ60" s="75"/>
      <c r="EZR60" s="76"/>
      <c r="EZS60" s="74"/>
      <c r="EZT60" s="75"/>
      <c r="EZU60" s="76"/>
      <c r="EZV60" s="74"/>
      <c r="EZW60" s="75"/>
      <c r="EZX60" s="76"/>
      <c r="EZY60" s="74"/>
      <c r="EZZ60" s="75"/>
      <c r="FAA60" s="76"/>
      <c r="FAB60" s="74"/>
      <c r="FAC60" s="75"/>
      <c r="FAD60" s="76"/>
      <c r="FAE60" s="74"/>
      <c r="FAF60" s="75"/>
      <c r="FAG60" s="76"/>
      <c r="FAH60" s="74"/>
      <c r="FAI60" s="75"/>
      <c r="FAJ60" s="76"/>
      <c r="FAK60" s="74"/>
      <c r="FAL60" s="75"/>
      <c r="FAM60" s="76"/>
      <c r="FAN60" s="74"/>
      <c r="FAO60" s="75"/>
      <c r="FAP60" s="76"/>
      <c r="FAQ60" s="74"/>
      <c r="FAR60" s="75"/>
      <c r="FAS60" s="76"/>
      <c r="FAT60" s="74"/>
      <c r="FAU60" s="75"/>
      <c r="FAV60" s="76"/>
      <c r="FAW60" s="74"/>
      <c r="FAX60" s="75"/>
      <c r="FAY60" s="76"/>
      <c r="FAZ60" s="74"/>
      <c r="FBA60" s="75"/>
      <c r="FBB60" s="76"/>
      <c r="FBC60" s="74"/>
      <c r="FBD60" s="75"/>
      <c r="FBE60" s="76"/>
      <c r="FBF60" s="74"/>
      <c r="FBG60" s="75"/>
      <c r="FBH60" s="76"/>
      <c r="FBI60" s="74"/>
      <c r="FBJ60" s="75"/>
      <c r="FBK60" s="76"/>
      <c r="FBL60" s="74"/>
      <c r="FBM60" s="75"/>
      <c r="FBN60" s="76"/>
      <c r="FBO60" s="74"/>
      <c r="FBP60" s="75"/>
      <c r="FBQ60" s="76"/>
      <c r="FBR60" s="74"/>
      <c r="FBS60" s="75"/>
      <c r="FBT60" s="76"/>
      <c r="FBU60" s="74"/>
      <c r="FBV60" s="75"/>
      <c r="FBW60" s="76"/>
      <c r="FBX60" s="74"/>
      <c r="FBY60" s="75"/>
      <c r="FBZ60" s="76"/>
      <c r="FCA60" s="74"/>
      <c r="FCB60" s="75"/>
      <c r="FCC60" s="76"/>
      <c r="FCD60" s="74"/>
      <c r="FCE60" s="75"/>
      <c r="FCF60" s="76"/>
      <c r="FCG60" s="74"/>
      <c r="FCH60" s="75"/>
      <c r="FCI60" s="76"/>
      <c r="FCJ60" s="74"/>
      <c r="FCK60" s="75"/>
      <c r="FCL60" s="76"/>
      <c r="FCM60" s="74"/>
      <c r="FCN60" s="75"/>
      <c r="FCO60" s="76"/>
      <c r="FCP60" s="74"/>
      <c r="FCQ60" s="75"/>
      <c r="FCR60" s="76"/>
      <c r="FCS60" s="74"/>
      <c r="FCT60" s="75"/>
      <c r="FCU60" s="76"/>
      <c r="FCV60" s="74"/>
      <c r="FCW60" s="75"/>
      <c r="FCX60" s="76"/>
      <c r="FCY60" s="74"/>
      <c r="FCZ60" s="75"/>
      <c r="FDA60" s="76"/>
      <c r="FDB60" s="74"/>
      <c r="FDC60" s="75"/>
      <c r="FDD60" s="76"/>
      <c r="FDE60" s="74"/>
      <c r="FDF60" s="75"/>
      <c r="FDG60" s="76"/>
      <c r="FDH60" s="74"/>
      <c r="FDI60" s="75"/>
      <c r="FDJ60" s="76"/>
      <c r="FDK60" s="74"/>
      <c r="FDL60" s="75"/>
      <c r="FDM60" s="76"/>
      <c r="FDN60" s="74"/>
      <c r="FDO60" s="75"/>
      <c r="FDP60" s="76"/>
      <c r="FDQ60" s="74"/>
      <c r="FDR60" s="75"/>
      <c r="FDS60" s="76"/>
      <c r="FDT60" s="74"/>
      <c r="FDU60" s="75"/>
      <c r="FDV60" s="76"/>
      <c r="FDW60" s="74"/>
      <c r="FDX60" s="75"/>
      <c r="FDY60" s="76"/>
      <c r="FDZ60" s="74"/>
      <c r="FEA60" s="75"/>
      <c r="FEB60" s="76"/>
      <c r="FEC60" s="74"/>
      <c r="FED60" s="75"/>
      <c r="FEE60" s="76"/>
      <c r="FEF60" s="74"/>
      <c r="FEG60" s="75"/>
      <c r="FEH60" s="76"/>
      <c r="FEI60" s="74"/>
      <c r="FEJ60" s="75"/>
      <c r="FEK60" s="76"/>
      <c r="FEL60" s="74"/>
      <c r="FEM60" s="75"/>
      <c r="FEN60" s="76"/>
      <c r="FEO60" s="74"/>
      <c r="FEP60" s="75"/>
      <c r="FEQ60" s="76"/>
      <c r="FER60" s="74"/>
      <c r="FES60" s="75"/>
      <c r="FET60" s="76"/>
      <c r="FEU60" s="74"/>
      <c r="FEV60" s="75"/>
      <c r="FEW60" s="76"/>
      <c r="FEX60" s="74"/>
      <c r="FEY60" s="75"/>
      <c r="FEZ60" s="76"/>
      <c r="FFA60" s="74"/>
      <c r="FFB60" s="75"/>
      <c r="FFC60" s="76"/>
      <c r="FFD60" s="74"/>
      <c r="FFE60" s="75"/>
      <c r="FFF60" s="76"/>
      <c r="FFG60" s="74"/>
      <c r="FFH60" s="75"/>
      <c r="FFI60" s="76"/>
      <c r="FFJ60" s="74"/>
      <c r="FFK60" s="75"/>
      <c r="FFL60" s="76"/>
      <c r="FFM60" s="74"/>
      <c r="FFN60" s="75"/>
      <c r="FFO60" s="76"/>
      <c r="FFP60" s="74"/>
      <c r="FFQ60" s="75"/>
      <c r="FFR60" s="76"/>
      <c r="FFS60" s="74"/>
      <c r="FFT60" s="75"/>
      <c r="FFU60" s="76"/>
      <c r="FFV60" s="74"/>
      <c r="FFW60" s="75"/>
      <c r="FFX60" s="76"/>
      <c r="FFY60" s="74"/>
      <c r="FFZ60" s="75"/>
      <c r="FGA60" s="76"/>
      <c r="FGB60" s="74"/>
      <c r="FGC60" s="75"/>
      <c r="FGD60" s="76"/>
      <c r="FGE60" s="74"/>
      <c r="FGF60" s="75"/>
      <c r="FGG60" s="76"/>
      <c r="FGH60" s="74"/>
      <c r="FGI60" s="75"/>
      <c r="FGJ60" s="76"/>
      <c r="FGK60" s="74"/>
      <c r="FGL60" s="75"/>
      <c r="FGM60" s="76"/>
      <c r="FGN60" s="74"/>
      <c r="FGO60" s="75"/>
      <c r="FGP60" s="76"/>
      <c r="FGQ60" s="74"/>
      <c r="FGR60" s="75"/>
      <c r="FGS60" s="76"/>
      <c r="FGT60" s="74"/>
      <c r="FGU60" s="75"/>
      <c r="FGV60" s="76"/>
      <c r="FGW60" s="74"/>
      <c r="FGX60" s="75"/>
      <c r="FGY60" s="76"/>
      <c r="FGZ60" s="74"/>
      <c r="FHA60" s="75"/>
      <c r="FHB60" s="76"/>
      <c r="FHC60" s="74"/>
      <c r="FHD60" s="75"/>
      <c r="FHE60" s="76"/>
      <c r="FHF60" s="74"/>
      <c r="FHG60" s="75"/>
      <c r="FHH60" s="76"/>
      <c r="FHI60" s="74"/>
      <c r="FHJ60" s="75"/>
      <c r="FHK60" s="76"/>
      <c r="FHL60" s="74"/>
      <c r="FHM60" s="75"/>
      <c r="FHN60" s="76"/>
      <c r="FHO60" s="74"/>
      <c r="FHP60" s="75"/>
      <c r="FHQ60" s="76"/>
      <c r="FHR60" s="74"/>
      <c r="FHS60" s="75"/>
      <c r="FHT60" s="76"/>
      <c r="FHU60" s="74"/>
      <c r="FHV60" s="75"/>
      <c r="FHW60" s="76"/>
      <c r="FHX60" s="74"/>
      <c r="FHY60" s="75"/>
      <c r="FHZ60" s="76"/>
      <c r="FIA60" s="74"/>
      <c r="FIB60" s="75"/>
      <c r="FIC60" s="76"/>
      <c r="FID60" s="74"/>
      <c r="FIE60" s="75"/>
      <c r="FIF60" s="76"/>
      <c r="FIG60" s="74"/>
      <c r="FIH60" s="75"/>
      <c r="FII60" s="76"/>
      <c r="FIJ60" s="74"/>
      <c r="FIK60" s="75"/>
      <c r="FIL60" s="76"/>
      <c r="FIM60" s="74"/>
      <c r="FIN60" s="75"/>
      <c r="FIO60" s="76"/>
      <c r="FIP60" s="74"/>
      <c r="FIQ60" s="75"/>
      <c r="FIR60" s="76"/>
      <c r="FIS60" s="74"/>
      <c r="FIT60" s="75"/>
      <c r="FIU60" s="76"/>
      <c r="FIV60" s="74"/>
      <c r="FIW60" s="75"/>
      <c r="FIX60" s="76"/>
      <c r="FIY60" s="74"/>
      <c r="FIZ60" s="75"/>
      <c r="FJA60" s="76"/>
      <c r="FJB60" s="74"/>
      <c r="FJC60" s="75"/>
      <c r="FJD60" s="76"/>
      <c r="FJE60" s="74"/>
      <c r="FJF60" s="75"/>
      <c r="FJG60" s="76"/>
      <c r="FJH60" s="74"/>
      <c r="FJI60" s="75"/>
      <c r="FJJ60" s="76"/>
      <c r="FJK60" s="74"/>
      <c r="FJL60" s="75"/>
      <c r="FJM60" s="76"/>
      <c r="FJN60" s="74"/>
      <c r="FJO60" s="75"/>
      <c r="FJP60" s="76"/>
      <c r="FJQ60" s="74"/>
      <c r="FJR60" s="75"/>
      <c r="FJS60" s="76"/>
      <c r="FJT60" s="74"/>
      <c r="FJU60" s="75"/>
      <c r="FJV60" s="76"/>
      <c r="FJW60" s="74"/>
      <c r="FJX60" s="75"/>
      <c r="FJY60" s="76"/>
      <c r="FJZ60" s="74"/>
      <c r="FKA60" s="75"/>
      <c r="FKB60" s="76"/>
      <c r="FKC60" s="74"/>
      <c r="FKD60" s="75"/>
      <c r="FKE60" s="76"/>
      <c r="FKF60" s="74"/>
      <c r="FKG60" s="75"/>
      <c r="FKH60" s="76"/>
      <c r="FKI60" s="74"/>
      <c r="FKJ60" s="75"/>
      <c r="FKK60" s="76"/>
      <c r="FKL60" s="74"/>
      <c r="FKM60" s="75"/>
      <c r="FKN60" s="76"/>
      <c r="FKO60" s="74"/>
      <c r="FKP60" s="75"/>
      <c r="FKQ60" s="76"/>
      <c r="FKR60" s="74"/>
      <c r="FKS60" s="75"/>
      <c r="FKT60" s="76"/>
      <c r="FKU60" s="74"/>
      <c r="FKV60" s="75"/>
      <c r="FKW60" s="76"/>
      <c r="FKX60" s="74"/>
      <c r="FKY60" s="75"/>
      <c r="FKZ60" s="76"/>
      <c r="FLA60" s="74"/>
      <c r="FLB60" s="75"/>
      <c r="FLC60" s="76"/>
      <c r="FLD60" s="74"/>
      <c r="FLE60" s="75"/>
      <c r="FLF60" s="76"/>
      <c r="FLG60" s="74"/>
      <c r="FLH60" s="75"/>
      <c r="FLI60" s="76"/>
      <c r="FLJ60" s="74"/>
      <c r="FLK60" s="75"/>
      <c r="FLL60" s="76"/>
      <c r="FLM60" s="74"/>
      <c r="FLN60" s="75"/>
      <c r="FLO60" s="76"/>
      <c r="FLP60" s="74"/>
      <c r="FLQ60" s="75"/>
      <c r="FLR60" s="76"/>
      <c r="FLS60" s="74"/>
      <c r="FLT60" s="75"/>
      <c r="FLU60" s="76"/>
      <c r="FLV60" s="74"/>
      <c r="FLW60" s="75"/>
      <c r="FLX60" s="76"/>
      <c r="FLY60" s="74"/>
      <c r="FLZ60" s="75"/>
      <c r="FMA60" s="76"/>
      <c r="FMB60" s="74"/>
      <c r="FMC60" s="75"/>
      <c r="FMD60" s="76"/>
      <c r="FME60" s="74"/>
      <c r="FMF60" s="75"/>
      <c r="FMG60" s="76"/>
      <c r="FMH60" s="74"/>
      <c r="FMI60" s="75"/>
      <c r="FMJ60" s="76"/>
      <c r="FMK60" s="74"/>
      <c r="FML60" s="75"/>
      <c r="FMM60" s="76"/>
      <c r="FMN60" s="74"/>
      <c r="FMO60" s="75"/>
      <c r="FMP60" s="76"/>
      <c r="FMQ60" s="74"/>
      <c r="FMR60" s="75"/>
      <c r="FMS60" s="76"/>
      <c r="FMT60" s="74"/>
      <c r="FMU60" s="75"/>
      <c r="FMV60" s="76"/>
      <c r="FMW60" s="74"/>
      <c r="FMX60" s="75"/>
      <c r="FMY60" s="76"/>
      <c r="FMZ60" s="74"/>
      <c r="FNA60" s="75"/>
      <c r="FNB60" s="76"/>
      <c r="FNC60" s="74"/>
      <c r="FND60" s="75"/>
      <c r="FNE60" s="76"/>
      <c r="FNF60" s="74"/>
      <c r="FNG60" s="75"/>
      <c r="FNH60" s="76"/>
      <c r="FNI60" s="74"/>
      <c r="FNJ60" s="75"/>
      <c r="FNK60" s="76"/>
      <c r="FNL60" s="74"/>
      <c r="FNM60" s="75"/>
      <c r="FNN60" s="76"/>
      <c r="FNO60" s="74"/>
      <c r="FNP60" s="75"/>
      <c r="FNQ60" s="76"/>
      <c r="FNR60" s="74"/>
      <c r="FNS60" s="75"/>
      <c r="FNT60" s="76"/>
      <c r="FNU60" s="74"/>
      <c r="FNV60" s="75"/>
      <c r="FNW60" s="76"/>
      <c r="FNX60" s="74"/>
      <c r="FNY60" s="75"/>
      <c r="FNZ60" s="76"/>
      <c r="FOA60" s="74"/>
      <c r="FOB60" s="75"/>
      <c r="FOC60" s="76"/>
      <c r="FOD60" s="74"/>
      <c r="FOE60" s="75"/>
      <c r="FOF60" s="76"/>
      <c r="FOG60" s="74"/>
      <c r="FOH60" s="75"/>
      <c r="FOI60" s="76"/>
      <c r="FOJ60" s="74"/>
      <c r="FOK60" s="75"/>
      <c r="FOL60" s="76"/>
      <c r="FOM60" s="74"/>
      <c r="FON60" s="75"/>
      <c r="FOO60" s="76"/>
      <c r="FOP60" s="74"/>
      <c r="FOQ60" s="75"/>
      <c r="FOR60" s="76"/>
      <c r="FOS60" s="74"/>
      <c r="FOT60" s="75"/>
      <c r="FOU60" s="76"/>
      <c r="FOV60" s="74"/>
      <c r="FOW60" s="75"/>
      <c r="FOX60" s="76"/>
      <c r="FOY60" s="74"/>
      <c r="FOZ60" s="75"/>
      <c r="FPA60" s="76"/>
      <c r="FPB60" s="74"/>
      <c r="FPC60" s="75"/>
      <c r="FPD60" s="76"/>
      <c r="FPE60" s="74"/>
      <c r="FPF60" s="75"/>
      <c r="FPG60" s="76"/>
      <c r="FPH60" s="74"/>
      <c r="FPI60" s="75"/>
      <c r="FPJ60" s="76"/>
      <c r="FPK60" s="74"/>
      <c r="FPL60" s="75"/>
      <c r="FPM60" s="76"/>
      <c r="FPN60" s="74"/>
      <c r="FPO60" s="75"/>
      <c r="FPP60" s="76"/>
      <c r="FPQ60" s="74"/>
      <c r="FPR60" s="75"/>
      <c r="FPS60" s="76"/>
      <c r="FPT60" s="74"/>
      <c r="FPU60" s="75"/>
      <c r="FPV60" s="76"/>
      <c r="FPW60" s="74"/>
      <c r="FPX60" s="75"/>
      <c r="FPY60" s="76"/>
      <c r="FPZ60" s="74"/>
      <c r="FQA60" s="75"/>
      <c r="FQB60" s="76"/>
      <c r="FQC60" s="74"/>
      <c r="FQD60" s="75"/>
      <c r="FQE60" s="76"/>
      <c r="FQF60" s="74"/>
      <c r="FQG60" s="75"/>
      <c r="FQH60" s="76"/>
      <c r="FQI60" s="74"/>
      <c r="FQJ60" s="75"/>
      <c r="FQK60" s="76"/>
      <c r="FQL60" s="74"/>
      <c r="FQM60" s="75"/>
      <c r="FQN60" s="76"/>
      <c r="FQO60" s="74"/>
      <c r="FQP60" s="75"/>
      <c r="FQQ60" s="76"/>
      <c r="FQR60" s="74"/>
      <c r="FQS60" s="75"/>
      <c r="FQT60" s="76"/>
      <c r="FQU60" s="74"/>
      <c r="FQV60" s="75"/>
      <c r="FQW60" s="76"/>
      <c r="FQX60" s="74"/>
      <c r="FQY60" s="75"/>
      <c r="FQZ60" s="76"/>
      <c r="FRA60" s="74"/>
      <c r="FRB60" s="75"/>
      <c r="FRC60" s="76"/>
      <c r="FRD60" s="74"/>
      <c r="FRE60" s="75"/>
      <c r="FRF60" s="76"/>
      <c r="FRG60" s="74"/>
      <c r="FRH60" s="75"/>
      <c r="FRI60" s="76"/>
      <c r="FRJ60" s="74"/>
      <c r="FRK60" s="75"/>
      <c r="FRL60" s="76"/>
      <c r="FRM60" s="74"/>
      <c r="FRN60" s="75"/>
      <c r="FRO60" s="76"/>
      <c r="FRP60" s="74"/>
      <c r="FRQ60" s="75"/>
      <c r="FRR60" s="76"/>
      <c r="FRS60" s="74"/>
      <c r="FRT60" s="75"/>
      <c r="FRU60" s="76"/>
      <c r="FRV60" s="74"/>
      <c r="FRW60" s="75"/>
      <c r="FRX60" s="76"/>
      <c r="FRY60" s="74"/>
      <c r="FRZ60" s="75"/>
      <c r="FSA60" s="76"/>
      <c r="FSB60" s="74"/>
      <c r="FSC60" s="75"/>
      <c r="FSD60" s="76"/>
      <c r="FSE60" s="74"/>
      <c r="FSF60" s="75"/>
      <c r="FSG60" s="76"/>
      <c r="FSH60" s="74"/>
      <c r="FSI60" s="75"/>
      <c r="FSJ60" s="76"/>
      <c r="FSK60" s="74"/>
      <c r="FSL60" s="75"/>
      <c r="FSM60" s="76"/>
      <c r="FSN60" s="74"/>
      <c r="FSO60" s="75"/>
      <c r="FSP60" s="76"/>
      <c r="FSQ60" s="74"/>
      <c r="FSR60" s="75"/>
      <c r="FSS60" s="76"/>
      <c r="FST60" s="74"/>
      <c r="FSU60" s="75"/>
      <c r="FSV60" s="76"/>
      <c r="FSW60" s="74"/>
      <c r="FSX60" s="75"/>
      <c r="FSY60" s="76"/>
      <c r="FSZ60" s="74"/>
      <c r="FTA60" s="75"/>
      <c r="FTB60" s="76"/>
      <c r="FTC60" s="74"/>
      <c r="FTD60" s="75"/>
      <c r="FTE60" s="76"/>
      <c r="FTF60" s="74"/>
      <c r="FTG60" s="75"/>
      <c r="FTH60" s="76"/>
      <c r="FTI60" s="74"/>
      <c r="FTJ60" s="75"/>
      <c r="FTK60" s="76"/>
      <c r="FTL60" s="74"/>
      <c r="FTM60" s="75"/>
      <c r="FTN60" s="76"/>
      <c r="FTO60" s="74"/>
      <c r="FTP60" s="75"/>
      <c r="FTQ60" s="76"/>
      <c r="FTR60" s="74"/>
      <c r="FTS60" s="75"/>
      <c r="FTT60" s="76"/>
      <c r="FTU60" s="74"/>
      <c r="FTV60" s="75"/>
      <c r="FTW60" s="76"/>
      <c r="FTX60" s="74"/>
      <c r="FTY60" s="75"/>
      <c r="FTZ60" s="76"/>
      <c r="FUA60" s="74"/>
      <c r="FUB60" s="75"/>
      <c r="FUC60" s="76"/>
      <c r="FUD60" s="74"/>
      <c r="FUE60" s="75"/>
      <c r="FUF60" s="76"/>
      <c r="FUG60" s="74"/>
      <c r="FUH60" s="75"/>
      <c r="FUI60" s="76"/>
      <c r="FUJ60" s="74"/>
      <c r="FUK60" s="75"/>
      <c r="FUL60" s="76"/>
      <c r="FUM60" s="74"/>
      <c r="FUN60" s="75"/>
      <c r="FUO60" s="76"/>
      <c r="FUP60" s="74"/>
      <c r="FUQ60" s="75"/>
      <c r="FUR60" s="76"/>
      <c r="FUS60" s="74"/>
      <c r="FUT60" s="75"/>
      <c r="FUU60" s="76"/>
      <c r="FUV60" s="74"/>
      <c r="FUW60" s="75"/>
      <c r="FUX60" s="76"/>
      <c r="FUY60" s="74"/>
      <c r="FUZ60" s="75"/>
      <c r="FVA60" s="76"/>
      <c r="FVB60" s="74"/>
      <c r="FVC60" s="75"/>
      <c r="FVD60" s="76"/>
      <c r="FVE60" s="74"/>
      <c r="FVF60" s="75"/>
      <c r="FVG60" s="76"/>
      <c r="FVH60" s="74"/>
      <c r="FVI60" s="75"/>
      <c r="FVJ60" s="76"/>
      <c r="FVK60" s="74"/>
      <c r="FVL60" s="75"/>
      <c r="FVM60" s="76"/>
      <c r="FVN60" s="74"/>
      <c r="FVO60" s="75"/>
      <c r="FVP60" s="76"/>
      <c r="FVQ60" s="74"/>
      <c r="FVR60" s="75"/>
      <c r="FVS60" s="76"/>
      <c r="FVT60" s="74"/>
      <c r="FVU60" s="75"/>
      <c r="FVV60" s="76"/>
      <c r="FVW60" s="74"/>
      <c r="FVX60" s="75"/>
      <c r="FVY60" s="76"/>
      <c r="FVZ60" s="74"/>
      <c r="FWA60" s="75"/>
      <c r="FWB60" s="76"/>
      <c r="FWC60" s="74"/>
      <c r="FWD60" s="75"/>
      <c r="FWE60" s="76"/>
      <c r="FWF60" s="74"/>
      <c r="FWG60" s="75"/>
      <c r="FWH60" s="76"/>
      <c r="FWI60" s="74"/>
      <c r="FWJ60" s="75"/>
      <c r="FWK60" s="76"/>
      <c r="FWL60" s="74"/>
      <c r="FWM60" s="75"/>
      <c r="FWN60" s="76"/>
      <c r="FWO60" s="74"/>
      <c r="FWP60" s="75"/>
      <c r="FWQ60" s="76"/>
      <c r="FWR60" s="74"/>
      <c r="FWS60" s="75"/>
      <c r="FWT60" s="76"/>
      <c r="FWU60" s="74"/>
      <c r="FWV60" s="75"/>
      <c r="FWW60" s="76"/>
      <c r="FWX60" s="74"/>
      <c r="FWY60" s="75"/>
      <c r="FWZ60" s="76"/>
      <c r="FXA60" s="74"/>
      <c r="FXB60" s="75"/>
      <c r="FXC60" s="76"/>
      <c r="FXD60" s="74"/>
      <c r="FXE60" s="75"/>
      <c r="FXF60" s="76"/>
      <c r="FXG60" s="74"/>
      <c r="FXH60" s="75"/>
      <c r="FXI60" s="76"/>
      <c r="FXJ60" s="74"/>
      <c r="FXK60" s="75"/>
      <c r="FXL60" s="76"/>
      <c r="FXM60" s="74"/>
      <c r="FXN60" s="75"/>
      <c r="FXO60" s="76"/>
      <c r="FXP60" s="74"/>
      <c r="FXQ60" s="75"/>
      <c r="FXR60" s="76"/>
      <c r="FXS60" s="74"/>
      <c r="FXT60" s="75"/>
      <c r="FXU60" s="76"/>
      <c r="FXV60" s="74"/>
      <c r="FXW60" s="75"/>
      <c r="FXX60" s="76"/>
      <c r="FXY60" s="74"/>
      <c r="FXZ60" s="75"/>
      <c r="FYA60" s="76"/>
      <c r="FYB60" s="74"/>
      <c r="FYC60" s="75"/>
      <c r="FYD60" s="76"/>
      <c r="FYE60" s="74"/>
      <c r="FYF60" s="75"/>
      <c r="FYG60" s="76"/>
      <c r="FYH60" s="74"/>
      <c r="FYI60" s="75"/>
      <c r="FYJ60" s="76"/>
      <c r="FYK60" s="74"/>
      <c r="FYL60" s="75"/>
      <c r="FYM60" s="76"/>
      <c r="FYN60" s="74"/>
      <c r="FYO60" s="75"/>
      <c r="FYP60" s="76"/>
      <c r="FYQ60" s="74"/>
      <c r="FYR60" s="75"/>
      <c r="FYS60" s="76"/>
      <c r="FYT60" s="74"/>
      <c r="FYU60" s="75"/>
      <c r="FYV60" s="76"/>
      <c r="FYW60" s="74"/>
      <c r="FYX60" s="75"/>
      <c r="FYY60" s="76"/>
      <c r="FYZ60" s="74"/>
      <c r="FZA60" s="75"/>
      <c r="FZB60" s="76"/>
      <c r="FZC60" s="74"/>
      <c r="FZD60" s="75"/>
      <c r="FZE60" s="76"/>
      <c r="FZF60" s="74"/>
      <c r="FZG60" s="75"/>
      <c r="FZH60" s="76"/>
      <c r="FZI60" s="74"/>
      <c r="FZJ60" s="75"/>
      <c r="FZK60" s="76"/>
      <c r="FZL60" s="74"/>
      <c r="FZM60" s="75"/>
      <c r="FZN60" s="76"/>
      <c r="FZO60" s="74"/>
      <c r="FZP60" s="75"/>
      <c r="FZQ60" s="76"/>
      <c r="FZR60" s="74"/>
      <c r="FZS60" s="75"/>
      <c r="FZT60" s="76"/>
      <c r="FZU60" s="74"/>
      <c r="FZV60" s="75"/>
      <c r="FZW60" s="76"/>
      <c r="FZX60" s="74"/>
      <c r="FZY60" s="75"/>
      <c r="FZZ60" s="76"/>
      <c r="GAA60" s="74"/>
      <c r="GAB60" s="75"/>
      <c r="GAC60" s="76"/>
      <c r="GAD60" s="74"/>
      <c r="GAE60" s="75"/>
      <c r="GAF60" s="76"/>
      <c r="GAG60" s="74"/>
      <c r="GAH60" s="75"/>
      <c r="GAI60" s="76"/>
      <c r="GAJ60" s="74"/>
      <c r="GAK60" s="75"/>
      <c r="GAL60" s="76"/>
      <c r="GAM60" s="74"/>
      <c r="GAN60" s="75"/>
      <c r="GAO60" s="76"/>
      <c r="GAP60" s="74"/>
      <c r="GAQ60" s="75"/>
      <c r="GAR60" s="76"/>
      <c r="GAS60" s="74"/>
      <c r="GAT60" s="75"/>
      <c r="GAU60" s="76"/>
      <c r="GAV60" s="74"/>
      <c r="GAW60" s="75"/>
      <c r="GAX60" s="76"/>
      <c r="GAY60" s="74"/>
      <c r="GAZ60" s="75"/>
      <c r="GBA60" s="76"/>
      <c r="GBB60" s="74"/>
      <c r="GBC60" s="75"/>
      <c r="GBD60" s="76"/>
      <c r="GBE60" s="74"/>
      <c r="GBF60" s="75"/>
      <c r="GBG60" s="76"/>
      <c r="GBH60" s="74"/>
      <c r="GBI60" s="75"/>
      <c r="GBJ60" s="76"/>
      <c r="GBK60" s="74"/>
      <c r="GBL60" s="75"/>
      <c r="GBM60" s="76"/>
      <c r="GBN60" s="74"/>
      <c r="GBO60" s="75"/>
      <c r="GBP60" s="76"/>
      <c r="GBQ60" s="74"/>
      <c r="GBR60" s="75"/>
      <c r="GBS60" s="76"/>
      <c r="GBT60" s="74"/>
      <c r="GBU60" s="75"/>
      <c r="GBV60" s="76"/>
      <c r="GBW60" s="74"/>
      <c r="GBX60" s="75"/>
      <c r="GBY60" s="76"/>
      <c r="GBZ60" s="74"/>
      <c r="GCA60" s="75"/>
      <c r="GCB60" s="76"/>
      <c r="GCC60" s="74"/>
      <c r="GCD60" s="75"/>
      <c r="GCE60" s="76"/>
      <c r="GCF60" s="74"/>
      <c r="GCG60" s="75"/>
      <c r="GCH60" s="76"/>
      <c r="GCI60" s="74"/>
      <c r="GCJ60" s="75"/>
      <c r="GCK60" s="76"/>
      <c r="GCL60" s="74"/>
      <c r="GCM60" s="75"/>
      <c r="GCN60" s="76"/>
      <c r="GCO60" s="74"/>
      <c r="GCP60" s="75"/>
      <c r="GCQ60" s="76"/>
      <c r="GCR60" s="74"/>
      <c r="GCS60" s="75"/>
      <c r="GCT60" s="76"/>
      <c r="GCU60" s="74"/>
      <c r="GCV60" s="75"/>
      <c r="GCW60" s="76"/>
      <c r="GCX60" s="74"/>
      <c r="GCY60" s="75"/>
      <c r="GCZ60" s="76"/>
      <c r="GDA60" s="74"/>
      <c r="GDB60" s="75"/>
      <c r="GDC60" s="76"/>
      <c r="GDD60" s="74"/>
      <c r="GDE60" s="75"/>
      <c r="GDF60" s="76"/>
      <c r="GDG60" s="74"/>
      <c r="GDH60" s="75"/>
      <c r="GDI60" s="76"/>
      <c r="GDJ60" s="74"/>
      <c r="GDK60" s="75"/>
      <c r="GDL60" s="76"/>
      <c r="GDM60" s="74"/>
      <c r="GDN60" s="75"/>
      <c r="GDO60" s="76"/>
      <c r="GDP60" s="74"/>
      <c r="GDQ60" s="75"/>
      <c r="GDR60" s="76"/>
      <c r="GDS60" s="74"/>
      <c r="GDT60" s="75"/>
      <c r="GDU60" s="76"/>
      <c r="GDV60" s="74"/>
      <c r="GDW60" s="75"/>
      <c r="GDX60" s="76"/>
      <c r="GDY60" s="74"/>
      <c r="GDZ60" s="75"/>
      <c r="GEA60" s="76"/>
      <c r="GEB60" s="74"/>
      <c r="GEC60" s="75"/>
      <c r="GED60" s="76"/>
      <c r="GEE60" s="74"/>
      <c r="GEF60" s="75"/>
      <c r="GEG60" s="76"/>
      <c r="GEH60" s="74"/>
      <c r="GEI60" s="75"/>
      <c r="GEJ60" s="76"/>
      <c r="GEK60" s="74"/>
      <c r="GEL60" s="75"/>
      <c r="GEM60" s="76"/>
      <c r="GEN60" s="74"/>
      <c r="GEO60" s="75"/>
      <c r="GEP60" s="76"/>
      <c r="GEQ60" s="74"/>
      <c r="GER60" s="75"/>
      <c r="GES60" s="76"/>
      <c r="GET60" s="74"/>
      <c r="GEU60" s="75"/>
      <c r="GEV60" s="76"/>
      <c r="GEW60" s="74"/>
      <c r="GEX60" s="75"/>
      <c r="GEY60" s="76"/>
      <c r="GEZ60" s="74"/>
      <c r="GFA60" s="75"/>
      <c r="GFB60" s="76"/>
      <c r="GFC60" s="74"/>
      <c r="GFD60" s="75"/>
      <c r="GFE60" s="76"/>
      <c r="GFF60" s="74"/>
      <c r="GFG60" s="75"/>
      <c r="GFH60" s="76"/>
      <c r="GFI60" s="74"/>
      <c r="GFJ60" s="75"/>
      <c r="GFK60" s="76"/>
      <c r="GFL60" s="74"/>
      <c r="GFM60" s="75"/>
      <c r="GFN60" s="76"/>
      <c r="GFO60" s="74"/>
      <c r="GFP60" s="75"/>
      <c r="GFQ60" s="76"/>
      <c r="GFR60" s="74"/>
      <c r="GFS60" s="75"/>
      <c r="GFT60" s="76"/>
      <c r="GFU60" s="74"/>
      <c r="GFV60" s="75"/>
      <c r="GFW60" s="76"/>
      <c r="GFX60" s="74"/>
      <c r="GFY60" s="75"/>
      <c r="GFZ60" s="76"/>
      <c r="GGA60" s="74"/>
      <c r="GGB60" s="75"/>
      <c r="GGC60" s="76"/>
      <c r="GGD60" s="74"/>
      <c r="GGE60" s="75"/>
      <c r="GGF60" s="76"/>
      <c r="GGG60" s="74"/>
      <c r="GGH60" s="75"/>
      <c r="GGI60" s="76"/>
      <c r="GGJ60" s="74"/>
      <c r="GGK60" s="75"/>
      <c r="GGL60" s="76"/>
      <c r="GGM60" s="74"/>
      <c r="GGN60" s="75"/>
      <c r="GGO60" s="76"/>
      <c r="GGP60" s="74"/>
      <c r="GGQ60" s="75"/>
      <c r="GGR60" s="76"/>
      <c r="GGS60" s="74"/>
      <c r="GGT60" s="75"/>
      <c r="GGU60" s="76"/>
      <c r="GGV60" s="74"/>
      <c r="GGW60" s="75"/>
      <c r="GGX60" s="76"/>
      <c r="GGY60" s="74"/>
      <c r="GGZ60" s="75"/>
      <c r="GHA60" s="76"/>
      <c r="GHB60" s="74"/>
      <c r="GHC60" s="75"/>
      <c r="GHD60" s="76"/>
      <c r="GHE60" s="74"/>
      <c r="GHF60" s="75"/>
      <c r="GHG60" s="76"/>
      <c r="GHH60" s="74"/>
      <c r="GHI60" s="75"/>
      <c r="GHJ60" s="76"/>
      <c r="GHK60" s="74"/>
      <c r="GHL60" s="75"/>
      <c r="GHM60" s="76"/>
      <c r="GHN60" s="74"/>
      <c r="GHO60" s="75"/>
      <c r="GHP60" s="76"/>
      <c r="GHQ60" s="74"/>
      <c r="GHR60" s="75"/>
      <c r="GHS60" s="76"/>
      <c r="GHT60" s="74"/>
      <c r="GHU60" s="75"/>
      <c r="GHV60" s="76"/>
      <c r="GHW60" s="74"/>
      <c r="GHX60" s="75"/>
      <c r="GHY60" s="76"/>
      <c r="GHZ60" s="74"/>
      <c r="GIA60" s="75"/>
      <c r="GIB60" s="76"/>
      <c r="GIC60" s="74"/>
      <c r="GID60" s="75"/>
      <c r="GIE60" s="76"/>
      <c r="GIF60" s="74"/>
      <c r="GIG60" s="75"/>
      <c r="GIH60" s="76"/>
      <c r="GII60" s="74"/>
      <c r="GIJ60" s="75"/>
      <c r="GIK60" s="76"/>
      <c r="GIL60" s="74"/>
      <c r="GIM60" s="75"/>
      <c r="GIN60" s="76"/>
      <c r="GIO60" s="74"/>
      <c r="GIP60" s="75"/>
      <c r="GIQ60" s="76"/>
      <c r="GIR60" s="74"/>
      <c r="GIS60" s="75"/>
      <c r="GIT60" s="76"/>
      <c r="GIU60" s="74"/>
      <c r="GIV60" s="75"/>
      <c r="GIW60" s="76"/>
      <c r="GIX60" s="74"/>
      <c r="GIY60" s="75"/>
      <c r="GIZ60" s="76"/>
      <c r="GJA60" s="74"/>
      <c r="GJB60" s="75"/>
      <c r="GJC60" s="76"/>
      <c r="GJD60" s="74"/>
      <c r="GJE60" s="75"/>
      <c r="GJF60" s="76"/>
      <c r="GJG60" s="74"/>
      <c r="GJH60" s="75"/>
      <c r="GJI60" s="76"/>
      <c r="GJJ60" s="74"/>
      <c r="GJK60" s="75"/>
      <c r="GJL60" s="76"/>
      <c r="GJM60" s="74"/>
      <c r="GJN60" s="75"/>
      <c r="GJO60" s="76"/>
      <c r="GJP60" s="74"/>
      <c r="GJQ60" s="75"/>
      <c r="GJR60" s="76"/>
      <c r="GJS60" s="74"/>
      <c r="GJT60" s="75"/>
      <c r="GJU60" s="76"/>
      <c r="GJV60" s="74"/>
      <c r="GJW60" s="75"/>
      <c r="GJX60" s="76"/>
      <c r="GJY60" s="74"/>
      <c r="GJZ60" s="75"/>
      <c r="GKA60" s="76"/>
      <c r="GKB60" s="74"/>
      <c r="GKC60" s="75"/>
      <c r="GKD60" s="76"/>
      <c r="GKE60" s="74"/>
      <c r="GKF60" s="75"/>
      <c r="GKG60" s="76"/>
      <c r="GKH60" s="74"/>
      <c r="GKI60" s="75"/>
      <c r="GKJ60" s="76"/>
      <c r="GKK60" s="74"/>
      <c r="GKL60" s="75"/>
      <c r="GKM60" s="76"/>
      <c r="GKN60" s="74"/>
      <c r="GKO60" s="75"/>
      <c r="GKP60" s="76"/>
      <c r="GKQ60" s="74"/>
      <c r="GKR60" s="75"/>
      <c r="GKS60" s="76"/>
      <c r="GKT60" s="74"/>
      <c r="GKU60" s="75"/>
      <c r="GKV60" s="76"/>
      <c r="GKW60" s="74"/>
      <c r="GKX60" s="75"/>
      <c r="GKY60" s="76"/>
      <c r="GKZ60" s="74"/>
      <c r="GLA60" s="75"/>
      <c r="GLB60" s="76"/>
      <c r="GLC60" s="74"/>
      <c r="GLD60" s="75"/>
      <c r="GLE60" s="76"/>
      <c r="GLF60" s="74"/>
      <c r="GLG60" s="75"/>
      <c r="GLH60" s="76"/>
      <c r="GLI60" s="74"/>
      <c r="GLJ60" s="75"/>
      <c r="GLK60" s="76"/>
      <c r="GLL60" s="74"/>
      <c r="GLM60" s="75"/>
      <c r="GLN60" s="76"/>
      <c r="GLO60" s="74"/>
      <c r="GLP60" s="75"/>
      <c r="GLQ60" s="76"/>
      <c r="GLR60" s="74"/>
      <c r="GLS60" s="75"/>
      <c r="GLT60" s="76"/>
      <c r="GLU60" s="74"/>
      <c r="GLV60" s="75"/>
      <c r="GLW60" s="76"/>
      <c r="GLX60" s="74"/>
      <c r="GLY60" s="75"/>
      <c r="GLZ60" s="76"/>
      <c r="GMA60" s="74"/>
      <c r="GMB60" s="75"/>
      <c r="GMC60" s="76"/>
      <c r="GMD60" s="74"/>
      <c r="GME60" s="75"/>
      <c r="GMF60" s="76"/>
      <c r="GMG60" s="74"/>
      <c r="GMH60" s="75"/>
      <c r="GMI60" s="76"/>
      <c r="GMJ60" s="74"/>
      <c r="GMK60" s="75"/>
      <c r="GML60" s="76"/>
      <c r="GMM60" s="74"/>
      <c r="GMN60" s="75"/>
      <c r="GMO60" s="76"/>
      <c r="GMP60" s="74"/>
      <c r="GMQ60" s="75"/>
      <c r="GMR60" s="76"/>
      <c r="GMS60" s="74"/>
      <c r="GMT60" s="75"/>
      <c r="GMU60" s="76"/>
      <c r="GMV60" s="74"/>
      <c r="GMW60" s="75"/>
      <c r="GMX60" s="76"/>
      <c r="GMY60" s="74"/>
      <c r="GMZ60" s="75"/>
      <c r="GNA60" s="76"/>
      <c r="GNB60" s="74"/>
      <c r="GNC60" s="75"/>
      <c r="GND60" s="76"/>
      <c r="GNE60" s="74"/>
      <c r="GNF60" s="75"/>
      <c r="GNG60" s="76"/>
      <c r="GNH60" s="74"/>
      <c r="GNI60" s="75"/>
      <c r="GNJ60" s="76"/>
      <c r="GNK60" s="74"/>
      <c r="GNL60" s="75"/>
      <c r="GNM60" s="76"/>
      <c r="GNN60" s="74"/>
      <c r="GNO60" s="75"/>
      <c r="GNP60" s="76"/>
      <c r="GNQ60" s="74"/>
      <c r="GNR60" s="75"/>
      <c r="GNS60" s="76"/>
      <c r="GNT60" s="74"/>
      <c r="GNU60" s="75"/>
      <c r="GNV60" s="76"/>
      <c r="GNW60" s="74"/>
      <c r="GNX60" s="75"/>
      <c r="GNY60" s="76"/>
      <c r="GNZ60" s="74"/>
      <c r="GOA60" s="75"/>
      <c r="GOB60" s="76"/>
      <c r="GOC60" s="74"/>
      <c r="GOD60" s="75"/>
      <c r="GOE60" s="76"/>
      <c r="GOF60" s="74"/>
      <c r="GOG60" s="75"/>
      <c r="GOH60" s="76"/>
      <c r="GOI60" s="74"/>
      <c r="GOJ60" s="75"/>
      <c r="GOK60" s="76"/>
      <c r="GOL60" s="74"/>
      <c r="GOM60" s="75"/>
      <c r="GON60" s="76"/>
      <c r="GOO60" s="74"/>
      <c r="GOP60" s="75"/>
      <c r="GOQ60" s="76"/>
      <c r="GOR60" s="74"/>
      <c r="GOS60" s="75"/>
      <c r="GOT60" s="76"/>
      <c r="GOU60" s="74"/>
      <c r="GOV60" s="75"/>
      <c r="GOW60" s="76"/>
      <c r="GOX60" s="74"/>
      <c r="GOY60" s="75"/>
      <c r="GOZ60" s="76"/>
      <c r="GPA60" s="74"/>
      <c r="GPB60" s="75"/>
      <c r="GPC60" s="76"/>
      <c r="GPD60" s="74"/>
      <c r="GPE60" s="75"/>
      <c r="GPF60" s="76"/>
      <c r="GPG60" s="74"/>
      <c r="GPH60" s="75"/>
      <c r="GPI60" s="76"/>
      <c r="GPJ60" s="74"/>
      <c r="GPK60" s="75"/>
      <c r="GPL60" s="76"/>
      <c r="GPM60" s="74"/>
      <c r="GPN60" s="75"/>
      <c r="GPO60" s="76"/>
      <c r="GPP60" s="74"/>
      <c r="GPQ60" s="75"/>
      <c r="GPR60" s="76"/>
      <c r="GPS60" s="74"/>
      <c r="GPT60" s="75"/>
      <c r="GPU60" s="76"/>
      <c r="GPV60" s="74"/>
      <c r="GPW60" s="75"/>
      <c r="GPX60" s="76"/>
      <c r="GPY60" s="74"/>
      <c r="GPZ60" s="75"/>
      <c r="GQA60" s="76"/>
      <c r="GQB60" s="74"/>
      <c r="GQC60" s="75"/>
      <c r="GQD60" s="76"/>
      <c r="GQE60" s="74"/>
      <c r="GQF60" s="75"/>
      <c r="GQG60" s="76"/>
      <c r="GQH60" s="74"/>
      <c r="GQI60" s="75"/>
      <c r="GQJ60" s="76"/>
      <c r="GQK60" s="74"/>
      <c r="GQL60" s="75"/>
      <c r="GQM60" s="76"/>
      <c r="GQN60" s="74"/>
      <c r="GQO60" s="75"/>
      <c r="GQP60" s="76"/>
      <c r="GQQ60" s="74"/>
      <c r="GQR60" s="75"/>
      <c r="GQS60" s="76"/>
      <c r="GQT60" s="74"/>
      <c r="GQU60" s="75"/>
      <c r="GQV60" s="76"/>
      <c r="GQW60" s="74"/>
      <c r="GQX60" s="75"/>
      <c r="GQY60" s="76"/>
      <c r="GQZ60" s="74"/>
      <c r="GRA60" s="75"/>
      <c r="GRB60" s="76"/>
      <c r="GRC60" s="74"/>
      <c r="GRD60" s="75"/>
      <c r="GRE60" s="76"/>
      <c r="GRF60" s="74"/>
      <c r="GRG60" s="75"/>
      <c r="GRH60" s="76"/>
      <c r="GRI60" s="74"/>
      <c r="GRJ60" s="75"/>
      <c r="GRK60" s="76"/>
      <c r="GRL60" s="74"/>
      <c r="GRM60" s="75"/>
      <c r="GRN60" s="76"/>
      <c r="GRO60" s="74"/>
      <c r="GRP60" s="75"/>
      <c r="GRQ60" s="76"/>
      <c r="GRR60" s="74"/>
      <c r="GRS60" s="75"/>
      <c r="GRT60" s="76"/>
      <c r="GRU60" s="74"/>
      <c r="GRV60" s="75"/>
      <c r="GRW60" s="76"/>
      <c r="GRX60" s="74"/>
      <c r="GRY60" s="75"/>
      <c r="GRZ60" s="76"/>
      <c r="GSA60" s="74"/>
      <c r="GSB60" s="75"/>
      <c r="GSC60" s="76"/>
      <c r="GSD60" s="74"/>
      <c r="GSE60" s="75"/>
      <c r="GSF60" s="76"/>
      <c r="GSG60" s="74"/>
      <c r="GSH60" s="75"/>
      <c r="GSI60" s="76"/>
      <c r="GSJ60" s="74"/>
      <c r="GSK60" s="75"/>
      <c r="GSL60" s="76"/>
      <c r="GSM60" s="74"/>
      <c r="GSN60" s="75"/>
      <c r="GSO60" s="76"/>
      <c r="GSP60" s="74"/>
      <c r="GSQ60" s="75"/>
      <c r="GSR60" s="76"/>
      <c r="GSS60" s="74"/>
      <c r="GST60" s="75"/>
      <c r="GSU60" s="76"/>
      <c r="GSV60" s="74"/>
      <c r="GSW60" s="75"/>
      <c r="GSX60" s="76"/>
      <c r="GSY60" s="74"/>
      <c r="GSZ60" s="75"/>
      <c r="GTA60" s="76"/>
      <c r="GTB60" s="74"/>
      <c r="GTC60" s="75"/>
      <c r="GTD60" s="76"/>
      <c r="GTE60" s="74"/>
      <c r="GTF60" s="75"/>
      <c r="GTG60" s="76"/>
      <c r="GTH60" s="74"/>
      <c r="GTI60" s="75"/>
      <c r="GTJ60" s="76"/>
      <c r="GTK60" s="74"/>
      <c r="GTL60" s="75"/>
      <c r="GTM60" s="76"/>
      <c r="GTN60" s="74"/>
      <c r="GTO60" s="75"/>
      <c r="GTP60" s="76"/>
      <c r="GTQ60" s="74"/>
      <c r="GTR60" s="75"/>
      <c r="GTS60" s="76"/>
      <c r="GTT60" s="74"/>
      <c r="GTU60" s="75"/>
      <c r="GTV60" s="76"/>
      <c r="GTW60" s="74"/>
      <c r="GTX60" s="75"/>
      <c r="GTY60" s="76"/>
      <c r="GTZ60" s="74"/>
      <c r="GUA60" s="75"/>
      <c r="GUB60" s="76"/>
      <c r="GUC60" s="74"/>
      <c r="GUD60" s="75"/>
      <c r="GUE60" s="76"/>
      <c r="GUF60" s="74"/>
      <c r="GUG60" s="75"/>
      <c r="GUH60" s="76"/>
      <c r="GUI60" s="74"/>
      <c r="GUJ60" s="75"/>
      <c r="GUK60" s="76"/>
      <c r="GUL60" s="74"/>
      <c r="GUM60" s="75"/>
      <c r="GUN60" s="76"/>
      <c r="GUO60" s="74"/>
      <c r="GUP60" s="75"/>
      <c r="GUQ60" s="76"/>
      <c r="GUR60" s="74"/>
      <c r="GUS60" s="75"/>
      <c r="GUT60" s="76"/>
      <c r="GUU60" s="74"/>
      <c r="GUV60" s="75"/>
      <c r="GUW60" s="76"/>
      <c r="GUX60" s="74"/>
      <c r="GUY60" s="75"/>
      <c r="GUZ60" s="76"/>
      <c r="GVA60" s="74"/>
      <c r="GVB60" s="75"/>
      <c r="GVC60" s="76"/>
      <c r="GVD60" s="74"/>
      <c r="GVE60" s="75"/>
      <c r="GVF60" s="76"/>
      <c r="GVG60" s="74"/>
      <c r="GVH60" s="75"/>
      <c r="GVI60" s="76"/>
      <c r="GVJ60" s="74"/>
      <c r="GVK60" s="75"/>
      <c r="GVL60" s="76"/>
      <c r="GVM60" s="74"/>
      <c r="GVN60" s="75"/>
      <c r="GVO60" s="76"/>
      <c r="GVP60" s="74"/>
      <c r="GVQ60" s="75"/>
      <c r="GVR60" s="76"/>
      <c r="GVS60" s="74"/>
      <c r="GVT60" s="75"/>
      <c r="GVU60" s="76"/>
      <c r="GVV60" s="74"/>
      <c r="GVW60" s="75"/>
      <c r="GVX60" s="76"/>
      <c r="GVY60" s="74"/>
      <c r="GVZ60" s="75"/>
      <c r="GWA60" s="76"/>
      <c r="GWB60" s="74"/>
      <c r="GWC60" s="75"/>
      <c r="GWD60" s="76"/>
      <c r="GWE60" s="74"/>
      <c r="GWF60" s="75"/>
      <c r="GWG60" s="76"/>
      <c r="GWH60" s="74"/>
      <c r="GWI60" s="75"/>
      <c r="GWJ60" s="76"/>
      <c r="GWK60" s="74"/>
      <c r="GWL60" s="75"/>
      <c r="GWM60" s="76"/>
      <c r="GWN60" s="74"/>
      <c r="GWO60" s="75"/>
      <c r="GWP60" s="76"/>
      <c r="GWQ60" s="74"/>
      <c r="GWR60" s="75"/>
      <c r="GWS60" s="76"/>
      <c r="GWT60" s="74"/>
      <c r="GWU60" s="75"/>
      <c r="GWV60" s="76"/>
      <c r="GWW60" s="74"/>
      <c r="GWX60" s="75"/>
      <c r="GWY60" s="76"/>
      <c r="GWZ60" s="74"/>
      <c r="GXA60" s="75"/>
      <c r="GXB60" s="76"/>
      <c r="GXC60" s="74"/>
      <c r="GXD60" s="75"/>
      <c r="GXE60" s="76"/>
      <c r="GXF60" s="74"/>
      <c r="GXG60" s="75"/>
      <c r="GXH60" s="76"/>
      <c r="GXI60" s="74"/>
      <c r="GXJ60" s="75"/>
      <c r="GXK60" s="76"/>
      <c r="GXL60" s="74"/>
      <c r="GXM60" s="75"/>
      <c r="GXN60" s="76"/>
      <c r="GXO60" s="74"/>
      <c r="GXP60" s="75"/>
      <c r="GXQ60" s="76"/>
      <c r="GXR60" s="74"/>
      <c r="GXS60" s="75"/>
      <c r="GXT60" s="76"/>
      <c r="GXU60" s="74"/>
      <c r="GXV60" s="75"/>
      <c r="GXW60" s="76"/>
      <c r="GXX60" s="74"/>
      <c r="GXY60" s="75"/>
      <c r="GXZ60" s="76"/>
      <c r="GYA60" s="74"/>
      <c r="GYB60" s="75"/>
      <c r="GYC60" s="76"/>
      <c r="GYD60" s="74"/>
      <c r="GYE60" s="75"/>
      <c r="GYF60" s="76"/>
      <c r="GYG60" s="74"/>
      <c r="GYH60" s="75"/>
      <c r="GYI60" s="76"/>
      <c r="GYJ60" s="74"/>
      <c r="GYK60" s="75"/>
      <c r="GYL60" s="76"/>
      <c r="GYM60" s="74"/>
      <c r="GYN60" s="75"/>
      <c r="GYO60" s="76"/>
      <c r="GYP60" s="74"/>
      <c r="GYQ60" s="75"/>
      <c r="GYR60" s="76"/>
      <c r="GYS60" s="74"/>
      <c r="GYT60" s="75"/>
      <c r="GYU60" s="76"/>
      <c r="GYV60" s="74"/>
      <c r="GYW60" s="75"/>
      <c r="GYX60" s="76"/>
      <c r="GYY60" s="74"/>
      <c r="GYZ60" s="75"/>
      <c r="GZA60" s="76"/>
      <c r="GZB60" s="74"/>
      <c r="GZC60" s="75"/>
      <c r="GZD60" s="76"/>
      <c r="GZE60" s="74"/>
      <c r="GZF60" s="75"/>
      <c r="GZG60" s="76"/>
      <c r="GZH60" s="74"/>
      <c r="GZI60" s="75"/>
      <c r="GZJ60" s="76"/>
      <c r="GZK60" s="74"/>
      <c r="GZL60" s="75"/>
      <c r="GZM60" s="76"/>
      <c r="GZN60" s="74"/>
      <c r="GZO60" s="75"/>
      <c r="GZP60" s="76"/>
      <c r="GZQ60" s="74"/>
      <c r="GZR60" s="75"/>
      <c r="GZS60" s="76"/>
      <c r="GZT60" s="74"/>
      <c r="GZU60" s="75"/>
      <c r="GZV60" s="76"/>
      <c r="GZW60" s="74"/>
      <c r="GZX60" s="75"/>
      <c r="GZY60" s="76"/>
      <c r="GZZ60" s="74"/>
      <c r="HAA60" s="75"/>
      <c r="HAB60" s="76"/>
      <c r="HAC60" s="74"/>
      <c r="HAD60" s="75"/>
      <c r="HAE60" s="76"/>
      <c r="HAF60" s="74"/>
      <c r="HAG60" s="75"/>
      <c r="HAH60" s="76"/>
      <c r="HAI60" s="74"/>
      <c r="HAJ60" s="75"/>
      <c r="HAK60" s="76"/>
      <c r="HAL60" s="74"/>
      <c r="HAM60" s="75"/>
      <c r="HAN60" s="76"/>
      <c r="HAO60" s="74"/>
      <c r="HAP60" s="75"/>
      <c r="HAQ60" s="76"/>
      <c r="HAR60" s="74"/>
      <c r="HAS60" s="75"/>
      <c r="HAT60" s="76"/>
      <c r="HAU60" s="74"/>
      <c r="HAV60" s="75"/>
      <c r="HAW60" s="76"/>
      <c r="HAX60" s="74"/>
      <c r="HAY60" s="75"/>
      <c r="HAZ60" s="76"/>
      <c r="HBA60" s="74"/>
      <c r="HBB60" s="75"/>
      <c r="HBC60" s="76"/>
      <c r="HBD60" s="74"/>
      <c r="HBE60" s="75"/>
      <c r="HBF60" s="76"/>
      <c r="HBG60" s="74"/>
      <c r="HBH60" s="75"/>
      <c r="HBI60" s="76"/>
      <c r="HBJ60" s="74"/>
      <c r="HBK60" s="75"/>
      <c r="HBL60" s="76"/>
      <c r="HBM60" s="74"/>
      <c r="HBN60" s="75"/>
      <c r="HBO60" s="76"/>
      <c r="HBP60" s="74"/>
      <c r="HBQ60" s="75"/>
      <c r="HBR60" s="76"/>
      <c r="HBS60" s="74"/>
      <c r="HBT60" s="75"/>
      <c r="HBU60" s="76"/>
      <c r="HBV60" s="74"/>
      <c r="HBW60" s="75"/>
      <c r="HBX60" s="76"/>
      <c r="HBY60" s="74"/>
      <c r="HBZ60" s="75"/>
      <c r="HCA60" s="76"/>
      <c r="HCB60" s="74"/>
      <c r="HCC60" s="75"/>
      <c r="HCD60" s="76"/>
      <c r="HCE60" s="74"/>
      <c r="HCF60" s="75"/>
      <c r="HCG60" s="76"/>
      <c r="HCH60" s="74"/>
      <c r="HCI60" s="75"/>
      <c r="HCJ60" s="76"/>
      <c r="HCK60" s="74"/>
      <c r="HCL60" s="75"/>
      <c r="HCM60" s="76"/>
      <c r="HCN60" s="74"/>
      <c r="HCO60" s="75"/>
      <c r="HCP60" s="76"/>
      <c r="HCQ60" s="74"/>
      <c r="HCR60" s="75"/>
      <c r="HCS60" s="76"/>
      <c r="HCT60" s="74"/>
      <c r="HCU60" s="75"/>
      <c r="HCV60" s="76"/>
      <c r="HCW60" s="74"/>
      <c r="HCX60" s="75"/>
      <c r="HCY60" s="76"/>
      <c r="HCZ60" s="74"/>
      <c r="HDA60" s="75"/>
      <c r="HDB60" s="76"/>
      <c r="HDC60" s="74"/>
      <c r="HDD60" s="75"/>
      <c r="HDE60" s="76"/>
      <c r="HDF60" s="74"/>
      <c r="HDG60" s="75"/>
      <c r="HDH60" s="76"/>
      <c r="HDI60" s="74"/>
      <c r="HDJ60" s="75"/>
      <c r="HDK60" s="76"/>
      <c r="HDL60" s="74"/>
      <c r="HDM60" s="75"/>
      <c r="HDN60" s="76"/>
      <c r="HDO60" s="74"/>
      <c r="HDP60" s="75"/>
      <c r="HDQ60" s="76"/>
      <c r="HDR60" s="74"/>
      <c r="HDS60" s="75"/>
      <c r="HDT60" s="76"/>
      <c r="HDU60" s="74"/>
      <c r="HDV60" s="75"/>
      <c r="HDW60" s="76"/>
      <c r="HDX60" s="74"/>
      <c r="HDY60" s="75"/>
      <c r="HDZ60" s="76"/>
      <c r="HEA60" s="74"/>
      <c r="HEB60" s="75"/>
      <c r="HEC60" s="76"/>
      <c r="HED60" s="74"/>
      <c r="HEE60" s="75"/>
      <c r="HEF60" s="76"/>
      <c r="HEG60" s="74"/>
      <c r="HEH60" s="75"/>
      <c r="HEI60" s="76"/>
      <c r="HEJ60" s="74"/>
      <c r="HEK60" s="75"/>
      <c r="HEL60" s="76"/>
      <c r="HEM60" s="74"/>
      <c r="HEN60" s="75"/>
      <c r="HEO60" s="76"/>
      <c r="HEP60" s="74"/>
      <c r="HEQ60" s="75"/>
      <c r="HER60" s="76"/>
      <c r="HES60" s="74"/>
      <c r="HET60" s="75"/>
      <c r="HEU60" s="76"/>
      <c r="HEV60" s="74"/>
      <c r="HEW60" s="75"/>
      <c r="HEX60" s="76"/>
      <c r="HEY60" s="74"/>
      <c r="HEZ60" s="75"/>
      <c r="HFA60" s="76"/>
      <c r="HFB60" s="74"/>
      <c r="HFC60" s="75"/>
      <c r="HFD60" s="76"/>
      <c r="HFE60" s="74"/>
      <c r="HFF60" s="75"/>
      <c r="HFG60" s="76"/>
      <c r="HFH60" s="74"/>
      <c r="HFI60" s="75"/>
      <c r="HFJ60" s="76"/>
      <c r="HFK60" s="74"/>
      <c r="HFL60" s="75"/>
      <c r="HFM60" s="76"/>
      <c r="HFN60" s="74"/>
      <c r="HFO60" s="75"/>
      <c r="HFP60" s="76"/>
      <c r="HFQ60" s="74"/>
      <c r="HFR60" s="75"/>
      <c r="HFS60" s="76"/>
      <c r="HFT60" s="74"/>
      <c r="HFU60" s="75"/>
      <c r="HFV60" s="76"/>
      <c r="HFW60" s="74"/>
      <c r="HFX60" s="75"/>
      <c r="HFY60" s="76"/>
      <c r="HFZ60" s="74"/>
      <c r="HGA60" s="75"/>
      <c r="HGB60" s="76"/>
      <c r="HGC60" s="74"/>
      <c r="HGD60" s="75"/>
      <c r="HGE60" s="76"/>
      <c r="HGF60" s="74"/>
      <c r="HGG60" s="75"/>
      <c r="HGH60" s="76"/>
      <c r="HGI60" s="74"/>
      <c r="HGJ60" s="75"/>
      <c r="HGK60" s="76"/>
      <c r="HGL60" s="74"/>
      <c r="HGM60" s="75"/>
      <c r="HGN60" s="76"/>
      <c r="HGO60" s="74"/>
      <c r="HGP60" s="75"/>
      <c r="HGQ60" s="76"/>
      <c r="HGR60" s="74"/>
      <c r="HGS60" s="75"/>
      <c r="HGT60" s="76"/>
      <c r="HGU60" s="74"/>
      <c r="HGV60" s="75"/>
      <c r="HGW60" s="76"/>
      <c r="HGX60" s="74"/>
      <c r="HGY60" s="75"/>
      <c r="HGZ60" s="76"/>
      <c r="HHA60" s="74"/>
      <c r="HHB60" s="75"/>
      <c r="HHC60" s="76"/>
      <c r="HHD60" s="74"/>
      <c r="HHE60" s="75"/>
      <c r="HHF60" s="76"/>
      <c r="HHG60" s="74"/>
      <c r="HHH60" s="75"/>
      <c r="HHI60" s="76"/>
      <c r="HHJ60" s="74"/>
      <c r="HHK60" s="75"/>
      <c r="HHL60" s="76"/>
      <c r="HHM60" s="74"/>
      <c r="HHN60" s="75"/>
      <c r="HHO60" s="76"/>
      <c r="HHP60" s="74"/>
      <c r="HHQ60" s="75"/>
      <c r="HHR60" s="76"/>
      <c r="HHS60" s="74"/>
      <c r="HHT60" s="75"/>
      <c r="HHU60" s="76"/>
      <c r="HHV60" s="74"/>
      <c r="HHW60" s="75"/>
      <c r="HHX60" s="76"/>
      <c r="HHY60" s="74"/>
      <c r="HHZ60" s="75"/>
      <c r="HIA60" s="76"/>
      <c r="HIB60" s="74"/>
      <c r="HIC60" s="75"/>
      <c r="HID60" s="76"/>
      <c r="HIE60" s="74"/>
      <c r="HIF60" s="75"/>
      <c r="HIG60" s="76"/>
      <c r="HIH60" s="74"/>
      <c r="HII60" s="75"/>
      <c r="HIJ60" s="76"/>
      <c r="HIK60" s="74"/>
      <c r="HIL60" s="75"/>
      <c r="HIM60" s="76"/>
      <c r="HIN60" s="74"/>
      <c r="HIO60" s="75"/>
      <c r="HIP60" s="76"/>
      <c r="HIQ60" s="74"/>
      <c r="HIR60" s="75"/>
      <c r="HIS60" s="76"/>
      <c r="HIT60" s="74"/>
      <c r="HIU60" s="75"/>
      <c r="HIV60" s="76"/>
      <c r="HIW60" s="74"/>
      <c r="HIX60" s="75"/>
      <c r="HIY60" s="76"/>
      <c r="HIZ60" s="74"/>
      <c r="HJA60" s="75"/>
      <c r="HJB60" s="76"/>
      <c r="HJC60" s="74"/>
      <c r="HJD60" s="75"/>
      <c r="HJE60" s="76"/>
      <c r="HJF60" s="74"/>
      <c r="HJG60" s="75"/>
      <c r="HJH60" s="76"/>
      <c r="HJI60" s="74"/>
      <c r="HJJ60" s="75"/>
      <c r="HJK60" s="76"/>
      <c r="HJL60" s="74"/>
      <c r="HJM60" s="75"/>
      <c r="HJN60" s="76"/>
      <c r="HJO60" s="74"/>
      <c r="HJP60" s="75"/>
      <c r="HJQ60" s="76"/>
      <c r="HJR60" s="74"/>
      <c r="HJS60" s="75"/>
      <c r="HJT60" s="76"/>
      <c r="HJU60" s="74"/>
      <c r="HJV60" s="75"/>
      <c r="HJW60" s="76"/>
      <c r="HJX60" s="74"/>
      <c r="HJY60" s="75"/>
      <c r="HJZ60" s="76"/>
      <c r="HKA60" s="74"/>
      <c r="HKB60" s="75"/>
      <c r="HKC60" s="76"/>
      <c r="HKD60" s="74"/>
      <c r="HKE60" s="75"/>
      <c r="HKF60" s="76"/>
      <c r="HKG60" s="74"/>
      <c r="HKH60" s="75"/>
      <c r="HKI60" s="76"/>
      <c r="HKJ60" s="74"/>
      <c r="HKK60" s="75"/>
      <c r="HKL60" s="76"/>
      <c r="HKM60" s="74"/>
      <c r="HKN60" s="75"/>
      <c r="HKO60" s="76"/>
      <c r="HKP60" s="74"/>
      <c r="HKQ60" s="75"/>
      <c r="HKR60" s="76"/>
      <c r="HKS60" s="74"/>
      <c r="HKT60" s="75"/>
      <c r="HKU60" s="76"/>
      <c r="HKV60" s="74"/>
      <c r="HKW60" s="75"/>
      <c r="HKX60" s="76"/>
      <c r="HKY60" s="74"/>
      <c r="HKZ60" s="75"/>
      <c r="HLA60" s="76"/>
      <c r="HLB60" s="74"/>
      <c r="HLC60" s="75"/>
      <c r="HLD60" s="76"/>
      <c r="HLE60" s="74"/>
      <c r="HLF60" s="75"/>
      <c r="HLG60" s="76"/>
      <c r="HLH60" s="74"/>
      <c r="HLI60" s="75"/>
      <c r="HLJ60" s="76"/>
      <c r="HLK60" s="74"/>
      <c r="HLL60" s="75"/>
      <c r="HLM60" s="76"/>
      <c r="HLN60" s="74"/>
      <c r="HLO60" s="75"/>
      <c r="HLP60" s="76"/>
      <c r="HLQ60" s="74"/>
      <c r="HLR60" s="75"/>
      <c r="HLS60" s="76"/>
      <c r="HLT60" s="74"/>
      <c r="HLU60" s="75"/>
      <c r="HLV60" s="76"/>
      <c r="HLW60" s="74"/>
      <c r="HLX60" s="75"/>
      <c r="HLY60" s="76"/>
      <c r="HLZ60" s="74"/>
      <c r="HMA60" s="75"/>
      <c r="HMB60" s="76"/>
      <c r="HMC60" s="74"/>
      <c r="HMD60" s="75"/>
      <c r="HME60" s="76"/>
      <c r="HMF60" s="74"/>
      <c r="HMG60" s="75"/>
      <c r="HMH60" s="76"/>
      <c r="HMI60" s="74"/>
      <c r="HMJ60" s="75"/>
      <c r="HMK60" s="76"/>
      <c r="HML60" s="74"/>
      <c r="HMM60" s="75"/>
      <c r="HMN60" s="76"/>
      <c r="HMO60" s="74"/>
      <c r="HMP60" s="75"/>
      <c r="HMQ60" s="76"/>
      <c r="HMR60" s="74"/>
      <c r="HMS60" s="75"/>
      <c r="HMT60" s="76"/>
      <c r="HMU60" s="74"/>
      <c r="HMV60" s="75"/>
      <c r="HMW60" s="76"/>
      <c r="HMX60" s="74"/>
      <c r="HMY60" s="75"/>
      <c r="HMZ60" s="76"/>
      <c r="HNA60" s="74"/>
      <c r="HNB60" s="75"/>
      <c r="HNC60" s="76"/>
      <c r="HND60" s="74"/>
      <c r="HNE60" s="75"/>
      <c r="HNF60" s="76"/>
      <c r="HNG60" s="74"/>
      <c r="HNH60" s="75"/>
      <c r="HNI60" s="76"/>
      <c r="HNJ60" s="74"/>
      <c r="HNK60" s="75"/>
      <c r="HNL60" s="76"/>
      <c r="HNM60" s="74"/>
      <c r="HNN60" s="75"/>
      <c r="HNO60" s="76"/>
      <c r="HNP60" s="74"/>
      <c r="HNQ60" s="75"/>
      <c r="HNR60" s="76"/>
      <c r="HNS60" s="74"/>
      <c r="HNT60" s="75"/>
      <c r="HNU60" s="76"/>
      <c r="HNV60" s="74"/>
      <c r="HNW60" s="75"/>
      <c r="HNX60" s="76"/>
      <c r="HNY60" s="74"/>
      <c r="HNZ60" s="75"/>
      <c r="HOA60" s="76"/>
      <c r="HOB60" s="74"/>
      <c r="HOC60" s="75"/>
      <c r="HOD60" s="76"/>
      <c r="HOE60" s="74"/>
      <c r="HOF60" s="75"/>
      <c r="HOG60" s="76"/>
      <c r="HOH60" s="74"/>
      <c r="HOI60" s="75"/>
      <c r="HOJ60" s="76"/>
      <c r="HOK60" s="74"/>
      <c r="HOL60" s="75"/>
      <c r="HOM60" s="76"/>
      <c r="HON60" s="74"/>
      <c r="HOO60" s="75"/>
      <c r="HOP60" s="76"/>
      <c r="HOQ60" s="74"/>
      <c r="HOR60" s="75"/>
      <c r="HOS60" s="76"/>
      <c r="HOT60" s="74"/>
      <c r="HOU60" s="75"/>
      <c r="HOV60" s="76"/>
      <c r="HOW60" s="74"/>
      <c r="HOX60" s="75"/>
      <c r="HOY60" s="76"/>
      <c r="HOZ60" s="74"/>
      <c r="HPA60" s="75"/>
      <c r="HPB60" s="76"/>
      <c r="HPC60" s="74"/>
      <c r="HPD60" s="75"/>
      <c r="HPE60" s="76"/>
      <c r="HPF60" s="74"/>
      <c r="HPG60" s="75"/>
      <c r="HPH60" s="76"/>
      <c r="HPI60" s="74"/>
      <c r="HPJ60" s="75"/>
      <c r="HPK60" s="76"/>
      <c r="HPL60" s="74"/>
      <c r="HPM60" s="75"/>
      <c r="HPN60" s="76"/>
      <c r="HPO60" s="74"/>
      <c r="HPP60" s="75"/>
      <c r="HPQ60" s="76"/>
      <c r="HPR60" s="74"/>
      <c r="HPS60" s="75"/>
      <c r="HPT60" s="76"/>
      <c r="HPU60" s="74"/>
      <c r="HPV60" s="75"/>
      <c r="HPW60" s="76"/>
      <c r="HPX60" s="74"/>
      <c r="HPY60" s="75"/>
      <c r="HPZ60" s="76"/>
      <c r="HQA60" s="74"/>
      <c r="HQB60" s="75"/>
      <c r="HQC60" s="76"/>
      <c r="HQD60" s="74"/>
      <c r="HQE60" s="75"/>
      <c r="HQF60" s="76"/>
      <c r="HQG60" s="74"/>
      <c r="HQH60" s="75"/>
      <c r="HQI60" s="76"/>
      <c r="HQJ60" s="74"/>
      <c r="HQK60" s="75"/>
      <c r="HQL60" s="76"/>
      <c r="HQM60" s="74"/>
      <c r="HQN60" s="75"/>
      <c r="HQO60" s="76"/>
      <c r="HQP60" s="74"/>
      <c r="HQQ60" s="75"/>
      <c r="HQR60" s="76"/>
      <c r="HQS60" s="74"/>
      <c r="HQT60" s="75"/>
      <c r="HQU60" s="76"/>
      <c r="HQV60" s="74"/>
      <c r="HQW60" s="75"/>
      <c r="HQX60" s="76"/>
      <c r="HQY60" s="74"/>
      <c r="HQZ60" s="75"/>
      <c r="HRA60" s="76"/>
      <c r="HRB60" s="74"/>
      <c r="HRC60" s="75"/>
      <c r="HRD60" s="76"/>
      <c r="HRE60" s="74"/>
      <c r="HRF60" s="75"/>
      <c r="HRG60" s="76"/>
      <c r="HRH60" s="74"/>
      <c r="HRI60" s="75"/>
      <c r="HRJ60" s="76"/>
      <c r="HRK60" s="74"/>
      <c r="HRL60" s="75"/>
      <c r="HRM60" s="76"/>
      <c r="HRN60" s="74"/>
      <c r="HRO60" s="75"/>
      <c r="HRP60" s="76"/>
      <c r="HRQ60" s="74"/>
      <c r="HRR60" s="75"/>
      <c r="HRS60" s="76"/>
      <c r="HRT60" s="74"/>
      <c r="HRU60" s="75"/>
      <c r="HRV60" s="76"/>
      <c r="HRW60" s="74"/>
      <c r="HRX60" s="75"/>
      <c r="HRY60" s="76"/>
      <c r="HRZ60" s="74"/>
      <c r="HSA60" s="75"/>
      <c r="HSB60" s="76"/>
      <c r="HSC60" s="74"/>
      <c r="HSD60" s="75"/>
      <c r="HSE60" s="76"/>
      <c r="HSF60" s="74"/>
      <c r="HSG60" s="75"/>
      <c r="HSH60" s="76"/>
      <c r="HSI60" s="74"/>
      <c r="HSJ60" s="75"/>
      <c r="HSK60" s="76"/>
      <c r="HSL60" s="74"/>
      <c r="HSM60" s="75"/>
      <c r="HSN60" s="76"/>
      <c r="HSO60" s="74"/>
      <c r="HSP60" s="75"/>
      <c r="HSQ60" s="76"/>
      <c r="HSR60" s="74"/>
      <c r="HSS60" s="75"/>
      <c r="HST60" s="76"/>
      <c r="HSU60" s="74"/>
      <c r="HSV60" s="75"/>
      <c r="HSW60" s="76"/>
      <c r="HSX60" s="74"/>
      <c r="HSY60" s="75"/>
      <c r="HSZ60" s="76"/>
      <c r="HTA60" s="74"/>
      <c r="HTB60" s="75"/>
      <c r="HTC60" s="76"/>
      <c r="HTD60" s="74"/>
      <c r="HTE60" s="75"/>
      <c r="HTF60" s="76"/>
      <c r="HTG60" s="74"/>
      <c r="HTH60" s="75"/>
      <c r="HTI60" s="76"/>
      <c r="HTJ60" s="74"/>
      <c r="HTK60" s="75"/>
      <c r="HTL60" s="76"/>
      <c r="HTM60" s="74"/>
      <c r="HTN60" s="75"/>
      <c r="HTO60" s="76"/>
      <c r="HTP60" s="74"/>
      <c r="HTQ60" s="75"/>
      <c r="HTR60" s="76"/>
      <c r="HTS60" s="74"/>
      <c r="HTT60" s="75"/>
      <c r="HTU60" s="76"/>
      <c r="HTV60" s="74"/>
      <c r="HTW60" s="75"/>
      <c r="HTX60" s="76"/>
      <c r="HTY60" s="74"/>
      <c r="HTZ60" s="75"/>
      <c r="HUA60" s="76"/>
      <c r="HUB60" s="74"/>
      <c r="HUC60" s="75"/>
      <c r="HUD60" s="76"/>
      <c r="HUE60" s="74"/>
      <c r="HUF60" s="75"/>
      <c r="HUG60" s="76"/>
      <c r="HUH60" s="74"/>
      <c r="HUI60" s="75"/>
      <c r="HUJ60" s="76"/>
      <c r="HUK60" s="74"/>
      <c r="HUL60" s="75"/>
      <c r="HUM60" s="76"/>
      <c r="HUN60" s="74"/>
      <c r="HUO60" s="75"/>
      <c r="HUP60" s="76"/>
      <c r="HUQ60" s="74"/>
      <c r="HUR60" s="75"/>
      <c r="HUS60" s="76"/>
      <c r="HUT60" s="74"/>
      <c r="HUU60" s="75"/>
      <c r="HUV60" s="76"/>
      <c r="HUW60" s="74"/>
      <c r="HUX60" s="75"/>
      <c r="HUY60" s="76"/>
      <c r="HUZ60" s="74"/>
      <c r="HVA60" s="75"/>
      <c r="HVB60" s="76"/>
      <c r="HVC60" s="74"/>
      <c r="HVD60" s="75"/>
      <c r="HVE60" s="76"/>
      <c r="HVF60" s="74"/>
      <c r="HVG60" s="75"/>
      <c r="HVH60" s="76"/>
      <c r="HVI60" s="74"/>
      <c r="HVJ60" s="75"/>
      <c r="HVK60" s="76"/>
      <c r="HVL60" s="74"/>
      <c r="HVM60" s="75"/>
      <c r="HVN60" s="76"/>
      <c r="HVO60" s="74"/>
      <c r="HVP60" s="75"/>
      <c r="HVQ60" s="76"/>
      <c r="HVR60" s="74"/>
      <c r="HVS60" s="75"/>
      <c r="HVT60" s="76"/>
      <c r="HVU60" s="74"/>
      <c r="HVV60" s="75"/>
      <c r="HVW60" s="76"/>
      <c r="HVX60" s="74"/>
      <c r="HVY60" s="75"/>
      <c r="HVZ60" s="76"/>
      <c r="HWA60" s="74"/>
      <c r="HWB60" s="75"/>
      <c r="HWC60" s="76"/>
      <c r="HWD60" s="74"/>
      <c r="HWE60" s="75"/>
      <c r="HWF60" s="76"/>
      <c r="HWG60" s="74"/>
      <c r="HWH60" s="75"/>
      <c r="HWI60" s="76"/>
      <c r="HWJ60" s="74"/>
      <c r="HWK60" s="75"/>
      <c r="HWL60" s="76"/>
      <c r="HWM60" s="74"/>
      <c r="HWN60" s="75"/>
      <c r="HWO60" s="76"/>
      <c r="HWP60" s="74"/>
      <c r="HWQ60" s="75"/>
      <c r="HWR60" s="76"/>
      <c r="HWS60" s="74"/>
      <c r="HWT60" s="75"/>
      <c r="HWU60" s="76"/>
      <c r="HWV60" s="74"/>
      <c r="HWW60" s="75"/>
      <c r="HWX60" s="76"/>
      <c r="HWY60" s="74"/>
      <c r="HWZ60" s="75"/>
      <c r="HXA60" s="76"/>
      <c r="HXB60" s="74"/>
      <c r="HXC60" s="75"/>
      <c r="HXD60" s="76"/>
      <c r="HXE60" s="74"/>
      <c r="HXF60" s="75"/>
      <c r="HXG60" s="76"/>
      <c r="HXH60" s="74"/>
      <c r="HXI60" s="75"/>
      <c r="HXJ60" s="76"/>
      <c r="HXK60" s="74"/>
      <c r="HXL60" s="75"/>
      <c r="HXM60" s="76"/>
      <c r="HXN60" s="74"/>
      <c r="HXO60" s="75"/>
      <c r="HXP60" s="76"/>
      <c r="HXQ60" s="74"/>
      <c r="HXR60" s="75"/>
      <c r="HXS60" s="76"/>
      <c r="HXT60" s="74"/>
      <c r="HXU60" s="75"/>
      <c r="HXV60" s="76"/>
      <c r="HXW60" s="74"/>
      <c r="HXX60" s="75"/>
      <c r="HXY60" s="76"/>
      <c r="HXZ60" s="74"/>
      <c r="HYA60" s="75"/>
      <c r="HYB60" s="76"/>
      <c r="HYC60" s="74"/>
      <c r="HYD60" s="75"/>
      <c r="HYE60" s="76"/>
      <c r="HYF60" s="74"/>
      <c r="HYG60" s="75"/>
      <c r="HYH60" s="76"/>
      <c r="HYI60" s="74"/>
      <c r="HYJ60" s="75"/>
      <c r="HYK60" s="76"/>
      <c r="HYL60" s="74"/>
      <c r="HYM60" s="75"/>
      <c r="HYN60" s="76"/>
      <c r="HYO60" s="74"/>
      <c r="HYP60" s="75"/>
      <c r="HYQ60" s="76"/>
      <c r="HYR60" s="74"/>
      <c r="HYS60" s="75"/>
      <c r="HYT60" s="76"/>
      <c r="HYU60" s="74"/>
      <c r="HYV60" s="75"/>
      <c r="HYW60" s="76"/>
      <c r="HYX60" s="74"/>
      <c r="HYY60" s="75"/>
      <c r="HYZ60" s="76"/>
      <c r="HZA60" s="74"/>
      <c r="HZB60" s="75"/>
      <c r="HZC60" s="76"/>
      <c r="HZD60" s="74"/>
      <c r="HZE60" s="75"/>
      <c r="HZF60" s="76"/>
      <c r="HZG60" s="74"/>
      <c r="HZH60" s="75"/>
      <c r="HZI60" s="76"/>
      <c r="HZJ60" s="74"/>
      <c r="HZK60" s="75"/>
      <c r="HZL60" s="76"/>
      <c r="HZM60" s="74"/>
      <c r="HZN60" s="75"/>
      <c r="HZO60" s="76"/>
      <c r="HZP60" s="74"/>
      <c r="HZQ60" s="75"/>
      <c r="HZR60" s="76"/>
      <c r="HZS60" s="74"/>
      <c r="HZT60" s="75"/>
      <c r="HZU60" s="76"/>
      <c r="HZV60" s="74"/>
      <c r="HZW60" s="75"/>
      <c r="HZX60" s="76"/>
      <c r="HZY60" s="74"/>
      <c r="HZZ60" s="75"/>
      <c r="IAA60" s="76"/>
      <c r="IAB60" s="74"/>
      <c r="IAC60" s="75"/>
      <c r="IAD60" s="76"/>
      <c r="IAE60" s="74"/>
      <c r="IAF60" s="75"/>
      <c r="IAG60" s="76"/>
      <c r="IAH60" s="74"/>
      <c r="IAI60" s="75"/>
      <c r="IAJ60" s="76"/>
      <c r="IAK60" s="74"/>
      <c r="IAL60" s="75"/>
      <c r="IAM60" s="76"/>
      <c r="IAN60" s="74"/>
      <c r="IAO60" s="75"/>
      <c r="IAP60" s="76"/>
      <c r="IAQ60" s="74"/>
      <c r="IAR60" s="75"/>
      <c r="IAS60" s="76"/>
      <c r="IAT60" s="74"/>
      <c r="IAU60" s="75"/>
      <c r="IAV60" s="76"/>
      <c r="IAW60" s="74"/>
      <c r="IAX60" s="75"/>
      <c r="IAY60" s="76"/>
      <c r="IAZ60" s="74"/>
      <c r="IBA60" s="75"/>
      <c r="IBB60" s="76"/>
      <c r="IBC60" s="74"/>
      <c r="IBD60" s="75"/>
      <c r="IBE60" s="76"/>
      <c r="IBF60" s="74"/>
      <c r="IBG60" s="75"/>
      <c r="IBH60" s="76"/>
      <c r="IBI60" s="74"/>
      <c r="IBJ60" s="75"/>
      <c r="IBK60" s="76"/>
      <c r="IBL60" s="74"/>
      <c r="IBM60" s="75"/>
      <c r="IBN60" s="76"/>
      <c r="IBO60" s="74"/>
      <c r="IBP60" s="75"/>
      <c r="IBQ60" s="76"/>
      <c r="IBR60" s="74"/>
      <c r="IBS60" s="75"/>
      <c r="IBT60" s="76"/>
      <c r="IBU60" s="74"/>
      <c r="IBV60" s="75"/>
      <c r="IBW60" s="76"/>
      <c r="IBX60" s="74"/>
      <c r="IBY60" s="75"/>
      <c r="IBZ60" s="76"/>
      <c r="ICA60" s="74"/>
      <c r="ICB60" s="75"/>
      <c r="ICC60" s="76"/>
      <c r="ICD60" s="74"/>
      <c r="ICE60" s="75"/>
      <c r="ICF60" s="76"/>
      <c r="ICG60" s="74"/>
      <c r="ICH60" s="75"/>
      <c r="ICI60" s="76"/>
      <c r="ICJ60" s="74"/>
      <c r="ICK60" s="75"/>
      <c r="ICL60" s="76"/>
      <c r="ICM60" s="74"/>
      <c r="ICN60" s="75"/>
      <c r="ICO60" s="76"/>
      <c r="ICP60" s="74"/>
      <c r="ICQ60" s="75"/>
      <c r="ICR60" s="76"/>
      <c r="ICS60" s="74"/>
      <c r="ICT60" s="75"/>
      <c r="ICU60" s="76"/>
      <c r="ICV60" s="74"/>
      <c r="ICW60" s="75"/>
      <c r="ICX60" s="76"/>
      <c r="ICY60" s="74"/>
      <c r="ICZ60" s="75"/>
      <c r="IDA60" s="76"/>
      <c r="IDB60" s="74"/>
      <c r="IDC60" s="75"/>
      <c r="IDD60" s="76"/>
      <c r="IDE60" s="74"/>
      <c r="IDF60" s="75"/>
      <c r="IDG60" s="76"/>
      <c r="IDH60" s="74"/>
      <c r="IDI60" s="75"/>
      <c r="IDJ60" s="76"/>
      <c r="IDK60" s="74"/>
      <c r="IDL60" s="75"/>
      <c r="IDM60" s="76"/>
      <c r="IDN60" s="74"/>
      <c r="IDO60" s="75"/>
      <c r="IDP60" s="76"/>
      <c r="IDQ60" s="74"/>
      <c r="IDR60" s="75"/>
      <c r="IDS60" s="76"/>
      <c r="IDT60" s="74"/>
      <c r="IDU60" s="75"/>
      <c r="IDV60" s="76"/>
      <c r="IDW60" s="74"/>
      <c r="IDX60" s="75"/>
      <c r="IDY60" s="76"/>
      <c r="IDZ60" s="74"/>
      <c r="IEA60" s="75"/>
      <c r="IEB60" s="76"/>
      <c r="IEC60" s="74"/>
      <c r="IED60" s="75"/>
      <c r="IEE60" s="76"/>
      <c r="IEF60" s="74"/>
      <c r="IEG60" s="75"/>
      <c r="IEH60" s="76"/>
      <c r="IEI60" s="74"/>
      <c r="IEJ60" s="75"/>
      <c r="IEK60" s="76"/>
      <c r="IEL60" s="74"/>
      <c r="IEM60" s="75"/>
      <c r="IEN60" s="76"/>
      <c r="IEO60" s="74"/>
      <c r="IEP60" s="75"/>
      <c r="IEQ60" s="76"/>
      <c r="IER60" s="74"/>
      <c r="IES60" s="75"/>
      <c r="IET60" s="76"/>
      <c r="IEU60" s="74"/>
      <c r="IEV60" s="75"/>
      <c r="IEW60" s="76"/>
      <c r="IEX60" s="74"/>
      <c r="IEY60" s="75"/>
      <c r="IEZ60" s="76"/>
      <c r="IFA60" s="74"/>
      <c r="IFB60" s="75"/>
      <c r="IFC60" s="76"/>
      <c r="IFD60" s="74"/>
      <c r="IFE60" s="75"/>
      <c r="IFF60" s="76"/>
      <c r="IFG60" s="74"/>
      <c r="IFH60" s="75"/>
      <c r="IFI60" s="76"/>
      <c r="IFJ60" s="74"/>
      <c r="IFK60" s="75"/>
      <c r="IFL60" s="76"/>
      <c r="IFM60" s="74"/>
      <c r="IFN60" s="75"/>
      <c r="IFO60" s="76"/>
      <c r="IFP60" s="74"/>
      <c r="IFQ60" s="75"/>
      <c r="IFR60" s="76"/>
      <c r="IFS60" s="74"/>
      <c r="IFT60" s="75"/>
      <c r="IFU60" s="76"/>
      <c r="IFV60" s="74"/>
      <c r="IFW60" s="75"/>
      <c r="IFX60" s="76"/>
      <c r="IFY60" s="74"/>
      <c r="IFZ60" s="75"/>
      <c r="IGA60" s="76"/>
      <c r="IGB60" s="74"/>
      <c r="IGC60" s="75"/>
      <c r="IGD60" s="76"/>
      <c r="IGE60" s="74"/>
      <c r="IGF60" s="75"/>
      <c r="IGG60" s="76"/>
      <c r="IGH60" s="74"/>
      <c r="IGI60" s="75"/>
      <c r="IGJ60" s="76"/>
      <c r="IGK60" s="74"/>
      <c r="IGL60" s="75"/>
      <c r="IGM60" s="76"/>
      <c r="IGN60" s="74"/>
      <c r="IGO60" s="75"/>
      <c r="IGP60" s="76"/>
      <c r="IGQ60" s="74"/>
      <c r="IGR60" s="75"/>
      <c r="IGS60" s="76"/>
      <c r="IGT60" s="74"/>
      <c r="IGU60" s="75"/>
      <c r="IGV60" s="76"/>
      <c r="IGW60" s="74"/>
      <c r="IGX60" s="75"/>
      <c r="IGY60" s="76"/>
      <c r="IGZ60" s="74"/>
      <c r="IHA60" s="75"/>
      <c r="IHB60" s="76"/>
      <c r="IHC60" s="74"/>
      <c r="IHD60" s="75"/>
      <c r="IHE60" s="76"/>
      <c r="IHF60" s="74"/>
      <c r="IHG60" s="75"/>
      <c r="IHH60" s="76"/>
      <c r="IHI60" s="74"/>
      <c r="IHJ60" s="75"/>
      <c r="IHK60" s="76"/>
      <c r="IHL60" s="74"/>
      <c r="IHM60" s="75"/>
      <c r="IHN60" s="76"/>
      <c r="IHO60" s="74"/>
      <c r="IHP60" s="75"/>
      <c r="IHQ60" s="76"/>
      <c r="IHR60" s="74"/>
      <c r="IHS60" s="75"/>
      <c r="IHT60" s="76"/>
      <c r="IHU60" s="74"/>
      <c r="IHV60" s="75"/>
      <c r="IHW60" s="76"/>
      <c r="IHX60" s="74"/>
      <c r="IHY60" s="75"/>
      <c r="IHZ60" s="76"/>
      <c r="IIA60" s="74"/>
      <c r="IIB60" s="75"/>
      <c r="IIC60" s="76"/>
      <c r="IID60" s="74"/>
      <c r="IIE60" s="75"/>
      <c r="IIF60" s="76"/>
      <c r="IIG60" s="74"/>
      <c r="IIH60" s="75"/>
      <c r="III60" s="76"/>
      <c r="IIJ60" s="74"/>
      <c r="IIK60" s="75"/>
      <c r="IIL60" s="76"/>
      <c r="IIM60" s="74"/>
      <c r="IIN60" s="75"/>
      <c r="IIO60" s="76"/>
      <c r="IIP60" s="74"/>
      <c r="IIQ60" s="75"/>
      <c r="IIR60" s="76"/>
      <c r="IIS60" s="74"/>
      <c r="IIT60" s="75"/>
      <c r="IIU60" s="76"/>
      <c r="IIV60" s="74"/>
      <c r="IIW60" s="75"/>
      <c r="IIX60" s="76"/>
      <c r="IIY60" s="74"/>
      <c r="IIZ60" s="75"/>
      <c r="IJA60" s="76"/>
      <c r="IJB60" s="74"/>
      <c r="IJC60" s="75"/>
      <c r="IJD60" s="76"/>
      <c r="IJE60" s="74"/>
      <c r="IJF60" s="75"/>
      <c r="IJG60" s="76"/>
      <c r="IJH60" s="74"/>
      <c r="IJI60" s="75"/>
      <c r="IJJ60" s="76"/>
      <c r="IJK60" s="74"/>
      <c r="IJL60" s="75"/>
      <c r="IJM60" s="76"/>
      <c r="IJN60" s="74"/>
      <c r="IJO60" s="75"/>
      <c r="IJP60" s="76"/>
      <c r="IJQ60" s="74"/>
      <c r="IJR60" s="75"/>
      <c r="IJS60" s="76"/>
      <c r="IJT60" s="74"/>
      <c r="IJU60" s="75"/>
      <c r="IJV60" s="76"/>
      <c r="IJW60" s="74"/>
      <c r="IJX60" s="75"/>
      <c r="IJY60" s="76"/>
      <c r="IJZ60" s="74"/>
      <c r="IKA60" s="75"/>
      <c r="IKB60" s="76"/>
      <c r="IKC60" s="74"/>
      <c r="IKD60" s="75"/>
      <c r="IKE60" s="76"/>
      <c r="IKF60" s="74"/>
      <c r="IKG60" s="75"/>
      <c r="IKH60" s="76"/>
      <c r="IKI60" s="74"/>
      <c r="IKJ60" s="75"/>
      <c r="IKK60" s="76"/>
      <c r="IKL60" s="74"/>
      <c r="IKM60" s="75"/>
      <c r="IKN60" s="76"/>
      <c r="IKO60" s="74"/>
      <c r="IKP60" s="75"/>
      <c r="IKQ60" s="76"/>
      <c r="IKR60" s="74"/>
      <c r="IKS60" s="75"/>
      <c r="IKT60" s="76"/>
      <c r="IKU60" s="74"/>
      <c r="IKV60" s="75"/>
      <c r="IKW60" s="76"/>
      <c r="IKX60" s="74"/>
      <c r="IKY60" s="75"/>
      <c r="IKZ60" s="76"/>
      <c r="ILA60" s="74"/>
      <c r="ILB60" s="75"/>
      <c r="ILC60" s="76"/>
      <c r="ILD60" s="74"/>
      <c r="ILE60" s="75"/>
      <c r="ILF60" s="76"/>
      <c r="ILG60" s="74"/>
      <c r="ILH60" s="75"/>
      <c r="ILI60" s="76"/>
      <c r="ILJ60" s="74"/>
      <c r="ILK60" s="75"/>
      <c r="ILL60" s="76"/>
      <c r="ILM60" s="74"/>
      <c r="ILN60" s="75"/>
      <c r="ILO60" s="76"/>
      <c r="ILP60" s="74"/>
      <c r="ILQ60" s="75"/>
      <c r="ILR60" s="76"/>
      <c r="ILS60" s="74"/>
      <c r="ILT60" s="75"/>
      <c r="ILU60" s="76"/>
      <c r="ILV60" s="74"/>
      <c r="ILW60" s="75"/>
      <c r="ILX60" s="76"/>
      <c r="ILY60" s="74"/>
      <c r="ILZ60" s="75"/>
      <c r="IMA60" s="76"/>
      <c r="IMB60" s="74"/>
      <c r="IMC60" s="75"/>
      <c r="IMD60" s="76"/>
      <c r="IME60" s="74"/>
      <c r="IMF60" s="75"/>
      <c r="IMG60" s="76"/>
      <c r="IMH60" s="74"/>
      <c r="IMI60" s="75"/>
      <c r="IMJ60" s="76"/>
      <c r="IMK60" s="74"/>
      <c r="IML60" s="75"/>
      <c r="IMM60" s="76"/>
      <c r="IMN60" s="74"/>
      <c r="IMO60" s="75"/>
      <c r="IMP60" s="76"/>
      <c r="IMQ60" s="74"/>
      <c r="IMR60" s="75"/>
      <c r="IMS60" s="76"/>
      <c r="IMT60" s="74"/>
      <c r="IMU60" s="75"/>
      <c r="IMV60" s="76"/>
      <c r="IMW60" s="74"/>
      <c r="IMX60" s="75"/>
      <c r="IMY60" s="76"/>
      <c r="IMZ60" s="74"/>
      <c r="INA60" s="75"/>
      <c r="INB60" s="76"/>
      <c r="INC60" s="74"/>
      <c r="IND60" s="75"/>
      <c r="INE60" s="76"/>
      <c r="INF60" s="74"/>
      <c r="ING60" s="75"/>
      <c r="INH60" s="76"/>
      <c r="INI60" s="74"/>
      <c r="INJ60" s="75"/>
      <c r="INK60" s="76"/>
      <c r="INL60" s="74"/>
      <c r="INM60" s="75"/>
      <c r="INN60" s="76"/>
      <c r="INO60" s="74"/>
      <c r="INP60" s="75"/>
      <c r="INQ60" s="76"/>
      <c r="INR60" s="74"/>
      <c r="INS60" s="75"/>
      <c r="INT60" s="76"/>
      <c r="INU60" s="74"/>
      <c r="INV60" s="75"/>
      <c r="INW60" s="76"/>
      <c r="INX60" s="74"/>
      <c r="INY60" s="75"/>
      <c r="INZ60" s="76"/>
      <c r="IOA60" s="74"/>
      <c r="IOB60" s="75"/>
      <c r="IOC60" s="76"/>
      <c r="IOD60" s="74"/>
      <c r="IOE60" s="75"/>
      <c r="IOF60" s="76"/>
      <c r="IOG60" s="74"/>
      <c r="IOH60" s="75"/>
      <c r="IOI60" s="76"/>
      <c r="IOJ60" s="74"/>
      <c r="IOK60" s="75"/>
      <c r="IOL60" s="76"/>
      <c r="IOM60" s="74"/>
      <c r="ION60" s="75"/>
      <c r="IOO60" s="76"/>
      <c r="IOP60" s="74"/>
      <c r="IOQ60" s="75"/>
      <c r="IOR60" s="76"/>
      <c r="IOS60" s="74"/>
      <c r="IOT60" s="75"/>
      <c r="IOU60" s="76"/>
      <c r="IOV60" s="74"/>
      <c r="IOW60" s="75"/>
      <c r="IOX60" s="76"/>
      <c r="IOY60" s="74"/>
      <c r="IOZ60" s="75"/>
      <c r="IPA60" s="76"/>
      <c r="IPB60" s="74"/>
      <c r="IPC60" s="75"/>
      <c r="IPD60" s="76"/>
      <c r="IPE60" s="74"/>
      <c r="IPF60" s="75"/>
      <c r="IPG60" s="76"/>
      <c r="IPH60" s="74"/>
      <c r="IPI60" s="75"/>
      <c r="IPJ60" s="76"/>
      <c r="IPK60" s="74"/>
      <c r="IPL60" s="75"/>
      <c r="IPM60" s="76"/>
      <c r="IPN60" s="74"/>
      <c r="IPO60" s="75"/>
      <c r="IPP60" s="76"/>
      <c r="IPQ60" s="74"/>
      <c r="IPR60" s="75"/>
      <c r="IPS60" s="76"/>
      <c r="IPT60" s="74"/>
      <c r="IPU60" s="75"/>
      <c r="IPV60" s="76"/>
      <c r="IPW60" s="74"/>
      <c r="IPX60" s="75"/>
      <c r="IPY60" s="76"/>
      <c r="IPZ60" s="74"/>
      <c r="IQA60" s="75"/>
      <c r="IQB60" s="76"/>
      <c r="IQC60" s="74"/>
      <c r="IQD60" s="75"/>
      <c r="IQE60" s="76"/>
      <c r="IQF60" s="74"/>
      <c r="IQG60" s="75"/>
      <c r="IQH60" s="76"/>
      <c r="IQI60" s="74"/>
      <c r="IQJ60" s="75"/>
      <c r="IQK60" s="76"/>
      <c r="IQL60" s="74"/>
      <c r="IQM60" s="75"/>
      <c r="IQN60" s="76"/>
      <c r="IQO60" s="74"/>
      <c r="IQP60" s="75"/>
      <c r="IQQ60" s="76"/>
      <c r="IQR60" s="74"/>
      <c r="IQS60" s="75"/>
      <c r="IQT60" s="76"/>
      <c r="IQU60" s="74"/>
      <c r="IQV60" s="75"/>
      <c r="IQW60" s="76"/>
      <c r="IQX60" s="74"/>
      <c r="IQY60" s="75"/>
      <c r="IQZ60" s="76"/>
      <c r="IRA60" s="74"/>
      <c r="IRB60" s="75"/>
      <c r="IRC60" s="76"/>
      <c r="IRD60" s="74"/>
      <c r="IRE60" s="75"/>
      <c r="IRF60" s="76"/>
      <c r="IRG60" s="74"/>
      <c r="IRH60" s="75"/>
      <c r="IRI60" s="76"/>
      <c r="IRJ60" s="74"/>
      <c r="IRK60" s="75"/>
      <c r="IRL60" s="76"/>
      <c r="IRM60" s="74"/>
      <c r="IRN60" s="75"/>
      <c r="IRO60" s="76"/>
      <c r="IRP60" s="74"/>
      <c r="IRQ60" s="75"/>
      <c r="IRR60" s="76"/>
      <c r="IRS60" s="74"/>
      <c r="IRT60" s="75"/>
      <c r="IRU60" s="76"/>
      <c r="IRV60" s="74"/>
      <c r="IRW60" s="75"/>
      <c r="IRX60" s="76"/>
      <c r="IRY60" s="74"/>
      <c r="IRZ60" s="75"/>
      <c r="ISA60" s="76"/>
      <c r="ISB60" s="74"/>
      <c r="ISC60" s="75"/>
      <c r="ISD60" s="76"/>
      <c r="ISE60" s="74"/>
      <c r="ISF60" s="75"/>
      <c r="ISG60" s="76"/>
      <c r="ISH60" s="74"/>
      <c r="ISI60" s="75"/>
      <c r="ISJ60" s="76"/>
      <c r="ISK60" s="74"/>
      <c r="ISL60" s="75"/>
      <c r="ISM60" s="76"/>
      <c r="ISN60" s="74"/>
      <c r="ISO60" s="75"/>
      <c r="ISP60" s="76"/>
      <c r="ISQ60" s="74"/>
      <c r="ISR60" s="75"/>
      <c r="ISS60" s="76"/>
      <c r="IST60" s="74"/>
      <c r="ISU60" s="75"/>
      <c r="ISV60" s="76"/>
      <c r="ISW60" s="74"/>
      <c r="ISX60" s="75"/>
      <c r="ISY60" s="76"/>
      <c r="ISZ60" s="74"/>
      <c r="ITA60" s="75"/>
      <c r="ITB60" s="76"/>
      <c r="ITC60" s="74"/>
      <c r="ITD60" s="75"/>
      <c r="ITE60" s="76"/>
      <c r="ITF60" s="74"/>
      <c r="ITG60" s="75"/>
      <c r="ITH60" s="76"/>
      <c r="ITI60" s="74"/>
      <c r="ITJ60" s="75"/>
      <c r="ITK60" s="76"/>
      <c r="ITL60" s="74"/>
      <c r="ITM60" s="75"/>
      <c r="ITN60" s="76"/>
      <c r="ITO60" s="74"/>
      <c r="ITP60" s="75"/>
      <c r="ITQ60" s="76"/>
      <c r="ITR60" s="74"/>
      <c r="ITS60" s="75"/>
      <c r="ITT60" s="76"/>
      <c r="ITU60" s="74"/>
      <c r="ITV60" s="75"/>
      <c r="ITW60" s="76"/>
      <c r="ITX60" s="74"/>
      <c r="ITY60" s="75"/>
      <c r="ITZ60" s="76"/>
      <c r="IUA60" s="74"/>
      <c r="IUB60" s="75"/>
      <c r="IUC60" s="76"/>
      <c r="IUD60" s="74"/>
      <c r="IUE60" s="75"/>
      <c r="IUF60" s="76"/>
      <c r="IUG60" s="74"/>
      <c r="IUH60" s="75"/>
      <c r="IUI60" s="76"/>
      <c r="IUJ60" s="74"/>
      <c r="IUK60" s="75"/>
      <c r="IUL60" s="76"/>
      <c r="IUM60" s="74"/>
      <c r="IUN60" s="75"/>
      <c r="IUO60" s="76"/>
      <c r="IUP60" s="74"/>
      <c r="IUQ60" s="75"/>
      <c r="IUR60" s="76"/>
      <c r="IUS60" s="74"/>
      <c r="IUT60" s="75"/>
      <c r="IUU60" s="76"/>
      <c r="IUV60" s="74"/>
      <c r="IUW60" s="75"/>
      <c r="IUX60" s="76"/>
      <c r="IUY60" s="74"/>
      <c r="IUZ60" s="75"/>
      <c r="IVA60" s="76"/>
      <c r="IVB60" s="74"/>
      <c r="IVC60" s="75"/>
      <c r="IVD60" s="76"/>
      <c r="IVE60" s="74"/>
      <c r="IVF60" s="75"/>
      <c r="IVG60" s="76"/>
      <c r="IVH60" s="74"/>
      <c r="IVI60" s="75"/>
      <c r="IVJ60" s="76"/>
      <c r="IVK60" s="74"/>
      <c r="IVL60" s="75"/>
      <c r="IVM60" s="76"/>
      <c r="IVN60" s="74"/>
      <c r="IVO60" s="75"/>
      <c r="IVP60" s="76"/>
      <c r="IVQ60" s="74"/>
      <c r="IVR60" s="75"/>
      <c r="IVS60" s="76"/>
      <c r="IVT60" s="74"/>
      <c r="IVU60" s="75"/>
      <c r="IVV60" s="76"/>
      <c r="IVW60" s="74"/>
      <c r="IVX60" s="75"/>
      <c r="IVY60" s="76"/>
      <c r="IVZ60" s="74"/>
      <c r="IWA60" s="75"/>
      <c r="IWB60" s="76"/>
      <c r="IWC60" s="74"/>
      <c r="IWD60" s="75"/>
      <c r="IWE60" s="76"/>
      <c r="IWF60" s="74"/>
      <c r="IWG60" s="75"/>
      <c r="IWH60" s="76"/>
      <c r="IWI60" s="74"/>
      <c r="IWJ60" s="75"/>
      <c r="IWK60" s="76"/>
      <c r="IWL60" s="74"/>
      <c r="IWM60" s="75"/>
      <c r="IWN60" s="76"/>
      <c r="IWO60" s="74"/>
      <c r="IWP60" s="75"/>
      <c r="IWQ60" s="76"/>
      <c r="IWR60" s="74"/>
      <c r="IWS60" s="75"/>
      <c r="IWT60" s="76"/>
      <c r="IWU60" s="74"/>
      <c r="IWV60" s="75"/>
      <c r="IWW60" s="76"/>
      <c r="IWX60" s="74"/>
      <c r="IWY60" s="75"/>
      <c r="IWZ60" s="76"/>
      <c r="IXA60" s="74"/>
      <c r="IXB60" s="75"/>
      <c r="IXC60" s="76"/>
      <c r="IXD60" s="74"/>
      <c r="IXE60" s="75"/>
      <c r="IXF60" s="76"/>
      <c r="IXG60" s="74"/>
      <c r="IXH60" s="75"/>
      <c r="IXI60" s="76"/>
      <c r="IXJ60" s="74"/>
      <c r="IXK60" s="75"/>
      <c r="IXL60" s="76"/>
      <c r="IXM60" s="74"/>
      <c r="IXN60" s="75"/>
      <c r="IXO60" s="76"/>
      <c r="IXP60" s="74"/>
      <c r="IXQ60" s="75"/>
      <c r="IXR60" s="76"/>
      <c r="IXS60" s="74"/>
      <c r="IXT60" s="75"/>
      <c r="IXU60" s="76"/>
      <c r="IXV60" s="74"/>
      <c r="IXW60" s="75"/>
      <c r="IXX60" s="76"/>
      <c r="IXY60" s="74"/>
      <c r="IXZ60" s="75"/>
      <c r="IYA60" s="76"/>
      <c r="IYB60" s="74"/>
      <c r="IYC60" s="75"/>
      <c r="IYD60" s="76"/>
      <c r="IYE60" s="74"/>
      <c r="IYF60" s="75"/>
      <c r="IYG60" s="76"/>
      <c r="IYH60" s="74"/>
      <c r="IYI60" s="75"/>
      <c r="IYJ60" s="76"/>
      <c r="IYK60" s="74"/>
      <c r="IYL60" s="75"/>
      <c r="IYM60" s="76"/>
      <c r="IYN60" s="74"/>
      <c r="IYO60" s="75"/>
      <c r="IYP60" s="76"/>
      <c r="IYQ60" s="74"/>
      <c r="IYR60" s="75"/>
      <c r="IYS60" s="76"/>
      <c r="IYT60" s="74"/>
      <c r="IYU60" s="75"/>
      <c r="IYV60" s="76"/>
      <c r="IYW60" s="74"/>
      <c r="IYX60" s="75"/>
      <c r="IYY60" s="76"/>
      <c r="IYZ60" s="74"/>
      <c r="IZA60" s="75"/>
      <c r="IZB60" s="76"/>
      <c r="IZC60" s="74"/>
      <c r="IZD60" s="75"/>
      <c r="IZE60" s="76"/>
      <c r="IZF60" s="74"/>
      <c r="IZG60" s="75"/>
      <c r="IZH60" s="76"/>
      <c r="IZI60" s="74"/>
      <c r="IZJ60" s="75"/>
      <c r="IZK60" s="76"/>
      <c r="IZL60" s="74"/>
      <c r="IZM60" s="75"/>
      <c r="IZN60" s="76"/>
      <c r="IZO60" s="74"/>
      <c r="IZP60" s="75"/>
      <c r="IZQ60" s="76"/>
      <c r="IZR60" s="74"/>
      <c r="IZS60" s="75"/>
      <c r="IZT60" s="76"/>
      <c r="IZU60" s="74"/>
      <c r="IZV60" s="75"/>
      <c r="IZW60" s="76"/>
      <c r="IZX60" s="74"/>
      <c r="IZY60" s="75"/>
      <c r="IZZ60" s="76"/>
      <c r="JAA60" s="74"/>
      <c r="JAB60" s="75"/>
      <c r="JAC60" s="76"/>
      <c r="JAD60" s="74"/>
      <c r="JAE60" s="75"/>
      <c r="JAF60" s="76"/>
      <c r="JAG60" s="74"/>
      <c r="JAH60" s="75"/>
      <c r="JAI60" s="76"/>
      <c r="JAJ60" s="74"/>
      <c r="JAK60" s="75"/>
      <c r="JAL60" s="76"/>
      <c r="JAM60" s="74"/>
      <c r="JAN60" s="75"/>
      <c r="JAO60" s="76"/>
      <c r="JAP60" s="74"/>
      <c r="JAQ60" s="75"/>
      <c r="JAR60" s="76"/>
      <c r="JAS60" s="74"/>
      <c r="JAT60" s="75"/>
      <c r="JAU60" s="76"/>
      <c r="JAV60" s="74"/>
      <c r="JAW60" s="75"/>
      <c r="JAX60" s="76"/>
      <c r="JAY60" s="74"/>
      <c r="JAZ60" s="75"/>
      <c r="JBA60" s="76"/>
      <c r="JBB60" s="74"/>
      <c r="JBC60" s="75"/>
      <c r="JBD60" s="76"/>
      <c r="JBE60" s="74"/>
      <c r="JBF60" s="75"/>
      <c r="JBG60" s="76"/>
      <c r="JBH60" s="74"/>
      <c r="JBI60" s="75"/>
      <c r="JBJ60" s="76"/>
      <c r="JBK60" s="74"/>
      <c r="JBL60" s="75"/>
      <c r="JBM60" s="76"/>
      <c r="JBN60" s="74"/>
      <c r="JBO60" s="75"/>
      <c r="JBP60" s="76"/>
      <c r="JBQ60" s="74"/>
      <c r="JBR60" s="75"/>
      <c r="JBS60" s="76"/>
      <c r="JBT60" s="74"/>
      <c r="JBU60" s="75"/>
      <c r="JBV60" s="76"/>
      <c r="JBW60" s="74"/>
      <c r="JBX60" s="75"/>
      <c r="JBY60" s="76"/>
      <c r="JBZ60" s="74"/>
      <c r="JCA60" s="75"/>
      <c r="JCB60" s="76"/>
      <c r="JCC60" s="74"/>
      <c r="JCD60" s="75"/>
      <c r="JCE60" s="76"/>
      <c r="JCF60" s="74"/>
      <c r="JCG60" s="75"/>
      <c r="JCH60" s="76"/>
      <c r="JCI60" s="74"/>
      <c r="JCJ60" s="75"/>
      <c r="JCK60" s="76"/>
      <c r="JCL60" s="74"/>
      <c r="JCM60" s="75"/>
      <c r="JCN60" s="76"/>
      <c r="JCO60" s="74"/>
      <c r="JCP60" s="75"/>
      <c r="JCQ60" s="76"/>
      <c r="JCR60" s="74"/>
      <c r="JCS60" s="75"/>
      <c r="JCT60" s="76"/>
      <c r="JCU60" s="74"/>
      <c r="JCV60" s="75"/>
      <c r="JCW60" s="76"/>
      <c r="JCX60" s="74"/>
      <c r="JCY60" s="75"/>
      <c r="JCZ60" s="76"/>
      <c r="JDA60" s="74"/>
      <c r="JDB60" s="75"/>
      <c r="JDC60" s="76"/>
      <c r="JDD60" s="74"/>
      <c r="JDE60" s="75"/>
      <c r="JDF60" s="76"/>
      <c r="JDG60" s="74"/>
      <c r="JDH60" s="75"/>
      <c r="JDI60" s="76"/>
      <c r="JDJ60" s="74"/>
      <c r="JDK60" s="75"/>
      <c r="JDL60" s="76"/>
      <c r="JDM60" s="74"/>
      <c r="JDN60" s="75"/>
      <c r="JDO60" s="76"/>
      <c r="JDP60" s="74"/>
      <c r="JDQ60" s="75"/>
      <c r="JDR60" s="76"/>
      <c r="JDS60" s="74"/>
      <c r="JDT60" s="75"/>
      <c r="JDU60" s="76"/>
      <c r="JDV60" s="74"/>
      <c r="JDW60" s="75"/>
      <c r="JDX60" s="76"/>
      <c r="JDY60" s="74"/>
      <c r="JDZ60" s="75"/>
      <c r="JEA60" s="76"/>
      <c r="JEB60" s="74"/>
      <c r="JEC60" s="75"/>
      <c r="JED60" s="76"/>
      <c r="JEE60" s="74"/>
      <c r="JEF60" s="75"/>
      <c r="JEG60" s="76"/>
      <c r="JEH60" s="74"/>
      <c r="JEI60" s="75"/>
      <c r="JEJ60" s="76"/>
      <c r="JEK60" s="74"/>
      <c r="JEL60" s="75"/>
      <c r="JEM60" s="76"/>
      <c r="JEN60" s="74"/>
      <c r="JEO60" s="75"/>
      <c r="JEP60" s="76"/>
      <c r="JEQ60" s="74"/>
      <c r="JER60" s="75"/>
      <c r="JES60" s="76"/>
      <c r="JET60" s="74"/>
      <c r="JEU60" s="75"/>
      <c r="JEV60" s="76"/>
      <c r="JEW60" s="74"/>
      <c r="JEX60" s="75"/>
      <c r="JEY60" s="76"/>
      <c r="JEZ60" s="74"/>
      <c r="JFA60" s="75"/>
      <c r="JFB60" s="76"/>
      <c r="JFC60" s="74"/>
      <c r="JFD60" s="75"/>
      <c r="JFE60" s="76"/>
      <c r="JFF60" s="74"/>
      <c r="JFG60" s="75"/>
      <c r="JFH60" s="76"/>
      <c r="JFI60" s="74"/>
      <c r="JFJ60" s="75"/>
      <c r="JFK60" s="76"/>
      <c r="JFL60" s="74"/>
      <c r="JFM60" s="75"/>
      <c r="JFN60" s="76"/>
      <c r="JFO60" s="74"/>
      <c r="JFP60" s="75"/>
      <c r="JFQ60" s="76"/>
      <c r="JFR60" s="74"/>
      <c r="JFS60" s="75"/>
      <c r="JFT60" s="76"/>
      <c r="JFU60" s="74"/>
      <c r="JFV60" s="75"/>
      <c r="JFW60" s="76"/>
      <c r="JFX60" s="74"/>
      <c r="JFY60" s="75"/>
      <c r="JFZ60" s="76"/>
      <c r="JGA60" s="74"/>
      <c r="JGB60" s="75"/>
      <c r="JGC60" s="76"/>
      <c r="JGD60" s="74"/>
      <c r="JGE60" s="75"/>
      <c r="JGF60" s="76"/>
      <c r="JGG60" s="74"/>
      <c r="JGH60" s="75"/>
      <c r="JGI60" s="76"/>
      <c r="JGJ60" s="74"/>
      <c r="JGK60" s="75"/>
      <c r="JGL60" s="76"/>
      <c r="JGM60" s="74"/>
      <c r="JGN60" s="75"/>
      <c r="JGO60" s="76"/>
      <c r="JGP60" s="74"/>
      <c r="JGQ60" s="75"/>
      <c r="JGR60" s="76"/>
      <c r="JGS60" s="74"/>
      <c r="JGT60" s="75"/>
      <c r="JGU60" s="76"/>
      <c r="JGV60" s="74"/>
      <c r="JGW60" s="75"/>
      <c r="JGX60" s="76"/>
      <c r="JGY60" s="74"/>
      <c r="JGZ60" s="75"/>
      <c r="JHA60" s="76"/>
      <c r="JHB60" s="74"/>
      <c r="JHC60" s="75"/>
      <c r="JHD60" s="76"/>
      <c r="JHE60" s="74"/>
      <c r="JHF60" s="75"/>
      <c r="JHG60" s="76"/>
      <c r="JHH60" s="74"/>
      <c r="JHI60" s="75"/>
      <c r="JHJ60" s="76"/>
      <c r="JHK60" s="74"/>
      <c r="JHL60" s="75"/>
      <c r="JHM60" s="76"/>
      <c r="JHN60" s="74"/>
      <c r="JHO60" s="75"/>
      <c r="JHP60" s="76"/>
      <c r="JHQ60" s="74"/>
      <c r="JHR60" s="75"/>
      <c r="JHS60" s="76"/>
      <c r="JHT60" s="74"/>
      <c r="JHU60" s="75"/>
      <c r="JHV60" s="76"/>
      <c r="JHW60" s="74"/>
      <c r="JHX60" s="75"/>
      <c r="JHY60" s="76"/>
      <c r="JHZ60" s="74"/>
      <c r="JIA60" s="75"/>
      <c r="JIB60" s="76"/>
      <c r="JIC60" s="74"/>
      <c r="JID60" s="75"/>
      <c r="JIE60" s="76"/>
      <c r="JIF60" s="74"/>
      <c r="JIG60" s="75"/>
      <c r="JIH60" s="76"/>
      <c r="JII60" s="74"/>
      <c r="JIJ60" s="75"/>
      <c r="JIK60" s="76"/>
      <c r="JIL60" s="74"/>
      <c r="JIM60" s="75"/>
      <c r="JIN60" s="76"/>
      <c r="JIO60" s="74"/>
      <c r="JIP60" s="75"/>
      <c r="JIQ60" s="76"/>
      <c r="JIR60" s="74"/>
      <c r="JIS60" s="75"/>
      <c r="JIT60" s="76"/>
      <c r="JIU60" s="74"/>
      <c r="JIV60" s="75"/>
      <c r="JIW60" s="76"/>
      <c r="JIX60" s="74"/>
      <c r="JIY60" s="75"/>
      <c r="JIZ60" s="76"/>
      <c r="JJA60" s="74"/>
      <c r="JJB60" s="75"/>
      <c r="JJC60" s="76"/>
      <c r="JJD60" s="74"/>
      <c r="JJE60" s="75"/>
      <c r="JJF60" s="76"/>
      <c r="JJG60" s="74"/>
      <c r="JJH60" s="75"/>
      <c r="JJI60" s="76"/>
      <c r="JJJ60" s="74"/>
      <c r="JJK60" s="75"/>
      <c r="JJL60" s="76"/>
      <c r="JJM60" s="74"/>
      <c r="JJN60" s="75"/>
      <c r="JJO60" s="76"/>
      <c r="JJP60" s="74"/>
      <c r="JJQ60" s="75"/>
      <c r="JJR60" s="76"/>
      <c r="JJS60" s="74"/>
      <c r="JJT60" s="75"/>
      <c r="JJU60" s="76"/>
      <c r="JJV60" s="74"/>
      <c r="JJW60" s="75"/>
      <c r="JJX60" s="76"/>
      <c r="JJY60" s="74"/>
      <c r="JJZ60" s="75"/>
      <c r="JKA60" s="76"/>
      <c r="JKB60" s="74"/>
      <c r="JKC60" s="75"/>
      <c r="JKD60" s="76"/>
      <c r="JKE60" s="74"/>
      <c r="JKF60" s="75"/>
      <c r="JKG60" s="76"/>
      <c r="JKH60" s="74"/>
      <c r="JKI60" s="75"/>
      <c r="JKJ60" s="76"/>
      <c r="JKK60" s="74"/>
      <c r="JKL60" s="75"/>
      <c r="JKM60" s="76"/>
      <c r="JKN60" s="74"/>
      <c r="JKO60" s="75"/>
      <c r="JKP60" s="76"/>
      <c r="JKQ60" s="74"/>
      <c r="JKR60" s="75"/>
      <c r="JKS60" s="76"/>
      <c r="JKT60" s="74"/>
      <c r="JKU60" s="75"/>
      <c r="JKV60" s="76"/>
      <c r="JKW60" s="74"/>
      <c r="JKX60" s="75"/>
      <c r="JKY60" s="76"/>
      <c r="JKZ60" s="74"/>
      <c r="JLA60" s="75"/>
      <c r="JLB60" s="76"/>
      <c r="JLC60" s="74"/>
      <c r="JLD60" s="75"/>
      <c r="JLE60" s="76"/>
      <c r="JLF60" s="74"/>
      <c r="JLG60" s="75"/>
      <c r="JLH60" s="76"/>
      <c r="JLI60" s="74"/>
      <c r="JLJ60" s="75"/>
      <c r="JLK60" s="76"/>
      <c r="JLL60" s="74"/>
      <c r="JLM60" s="75"/>
      <c r="JLN60" s="76"/>
      <c r="JLO60" s="74"/>
      <c r="JLP60" s="75"/>
      <c r="JLQ60" s="76"/>
      <c r="JLR60" s="74"/>
      <c r="JLS60" s="75"/>
      <c r="JLT60" s="76"/>
      <c r="JLU60" s="74"/>
      <c r="JLV60" s="75"/>
      <c r="JLW60" s="76"/>
      <c r="JLX60" s="74"/>
      <c r="JLY60" s="75"/>
      <c r="JLZ60" s="76"/>
      <c r="JMA60" s="74"/>
      <c r="JMB60" s="75"/>
      <c r="JMC60" s="76"/>
      <c r="JMD60" s="74"/>
      <c r="JME60" s="75"/>
      <c r="JMF60" s="76"/>
      <c r="JMG60" s="74"/>
      <c r="JMH60" s="75"/>
      <c r="JMI60" s="76"/>
      <c r="JMJ60" s="74"/>
      <c r="JMK60" s="75"/>
      <c r="JML60" s="76"/>
      <c r="JMM60" s="74"/>
      <c r="JMN60" s="75"/>
      <c r="JMO60" s="76"/>
      <c r="JMP60" s="74"/>
      <c r="JMQ60" s="75"/>
      <c r="JMR60" s="76"/>
      <c r="JMS60" s="74"/>
      <c r="JMT60" s="75"/>
      <c r="JMU60" s="76"/>
      <c r="JMV60" s="74"/>
      <c r="JMW60" s="75"/>
      <c r="JMX60" s="76"/>
      <c r="JMY60" s="74"/>
      <c r="JMZ60" s="75"/>
      <c r="JNA60" s="76"/>
      <c r="JNB60" s="74"/>
      <c r="JNC60" s="75"/>
      <c r="JND60" s="76"/>
      <c r="JNE60" s="74"/>
      <c r="JNF60" s="75"/>
      <c r="JNG60" s="76"/>
      <c r="JNH60" s="74"/>
      <c r="JNI60" s="75"/>
      <c r="JNJ60" s="76"/>
      <c r="JNK60" s="74"/>
      <c r="JNL60" s="75"/>
      <c r="JNM60" s="76"/>
      <c r="JNN60" s="74"/>
      <c r="JNO60" s="75"/>
      <c r="JNP60" s="76"/>
      <c r="JNQ60" s="74"/>
      <c r="JNR60" s="75"/>
      <c r="JNS60" s="76"/>
      <c r="JNT60" s="74"/>
      <c r="JNU60" s="75"/>
      <c r="JNV60" s="76"/>
      <c r="JNW60" s="74"/>
      <c r="JNX60" s="75"/>
      <c r="JNY60" s="76"/>
      <c r="JNZ60" s="74"/>
      <c r="JOA60" s="75"/>
      <c r="JOB60" s="76"/>
      <c r="JOC60" s="74"/>
      <c r="JOD60" s="75"/>
      <c r="JOE60" s="76"/>
      <c r="JOF60" s="74"/>
      <c r="JOG60" s="75"/>
      <c r="JOH60" s="76"/>
      <c r="JOI60" s="74"/>
      <c r="JOJ60" s="75"/>
      <c r="JOK60" s="76"/>
      <c r="JOL60" s="74"/>
      <c r="JOM60" s="75"/>
      <c r="JON60" s="76"/>
      <c r="JOO60" s="74"/>
      <c r="JOP60" s="75"/>
      <c r="JOQ60" s="76"/>
      <c r="JOR60" s="74"/>
      <c r="JOS60" s="75"/>
      <c r="JOT60" s="76"/>
      <c r="JOU60" s="74"/>
      <c r="JOV60" s="75"/>
      <c r="JOW60" s="76"/>
      <c r="JOX60" s="74"/>
      <c r="JOY60" s="75"/>
      <c r="JOZ60" s="76"/>
      <c r="JPA60" s="74"/>
      <c r="JPB60" s="75"/>
      <c r="JPC60" s="76"/>
      <c r="JPD60" s="74"/>
      <c r="JPE60" s="75"/>
      <c r="JPF60" s="76"/>
      <c r="JPG60" s="74"/>
      <c r="JPH60" s="75"/>
      <c r="JPI60" s="76"/>
      <c r="JPJ60" s="74"/>
      <c r="JPK60" s="75"/>
      <c r="JPL60" s="76"/>
      <c r="JPM60" s="74"/>
      <c r="JPN60" s="75"/>
      <c r="JPO60" s="76"/>
      <c r="JPP60" s="74"/>
      <c r="JPQ60" s="75"/>
      <c r="JPR60" s="76"/>
      <c r="JPS60" s="74"/>
      <c r="JPT60" s="75"/>
      <c r="JPU60" s="76"/>
      <c r="JPV60" s="74"/>
      <c r="JPW60" s="75"/>
      <c r="JPX60" s="76"/>
      <c r="JPY60" s="74"/>
      <c r="JPZ60" s="75"/>
      <c r="JQA60" s="76"/>
      <c r="JQB60" s="74"/>
      <c r="JQC60" s="75"/>
      <c r="JQD60" s="76"/>
      <c r="JQE60" s="74"/>
      <c r="JQF60" s="75"/>
      <c r="JQG60" s="76"/>
      <c r="JQH60" s="74"/>
      <c r="JQI60" s="75"/>
      <c r="JQJ60" s="76"/>
      <c r="JQK60" s="74"/>
      <c r="JQL60" s="75"/>
      <c r="JQM60" s="76"/>
      <c r="JQN60" s="74"/>
      <c r="JQO60" s="75"/>
      <c r="JQP60" s="76"/>
      <c r="JQQ60" s="74"/>
      <c r="JQR60" s="75"/>
      <c r="JQS60" s="76"/>
      <c r="JQT60" s="74"/>
      <c r="JQU60" s="75"/>
      <c r="JQV60" s="76"/>
      <c r="JQW60" s="74"/>
      <c r="JQX60" s="75"/>
      <c r="JQY60" s="76"/>
      <c r="JQZ60" s="74"/>
      <c r="JRA60" s="75"/>
      <c r="JRB60" s="76"/>
      <c r="JRC60" s="74"/>
      <c r="JRD60" s="75"/>
      <c r="JRE60" s="76"/>
      <c r="JRF60" s="74"/>
      <c r="JRG60" s="75"/>
      <c r="JRH60" s="76"/>
      <c r="JRI60" s="74"/>
      <c r="JRJ60" s="75"/>
      <c r="JRK60" s="76"/>
      <c r="JRL60" s="74"/>
      <c r="JRM60" s="75"/>
      <c r="JRN60" s="76"/>
      <c r="JRO60" s="74"/>
      <c r="JRP60" s="75"/>
      <c r="JRQ60" s="76"/>
      <c r="JRR60" s="74"/>
      <c r="JRS60" s="75"/>
      <c r="JRT60" s="76"/>
      <c r="JRU60" s="74"/>
      <c r="JRV60" s="75"/>
      <c r="JRW60" s="76"/>
      <c r="JRX60" s="74"/>
      <c r="JRY60" s="75"/>
      <c r="JRZ60" s="76"/>
      <c r="JSA60" s="74"/>
      <c r="JSB60" s="75"/>
      <c r="JSC60" s="76"/>
      <c r="JSD60" s="74"/>
      <c r="JSE60" s="75"/>
      <c r="JSF60" s="76"/>
      <c r="JSG60" s="74"/>
      <c r="JSH60" s="75"/>
      <c r="JSI60" s="76"/>
      <c r="JSJ60" s="74"/>
      <c r="JSK60" s="75"/>
      <c r="JSL60" s="76"/>
      <c r="JSM60" s="74"/>
      <c r="JSN60" s="75"/>
      <c r="JSO60" s="76"/>
      <c r="JSP60" s="74"/>
      <c r="JSQ60" s="75"/>
      <c r="JSR60" s="76"/>
      <c r="JSS60" s="74"/>
      <c r="JST60" s="75"/>
      <c r="JSU60" s="76"/>
      <c r="JSV60" s="74"/>
      <c r="JSW60" s="75"/>
      <c r="JSX60" s="76"/>
      <c r="JSY60" s="74"/>
      <c r="JSZ60" s="75"/>
      <c r="JTA60" s="76"/>
      <c r="JTB60" s="74"/>
      <c r="JTC60" s="75"/>
      <c r="JTD60" s="76"/>
      <c r="JTE60" s="74"/>
      <c r="JTF60" s="75"/>
      <c r="JTG60" s="76"/>
      <c r="JTH60" s="74"/>
      <c r="JTI60" s="75"/>
      <c r="JTJ60" s="76"/>
      <c r="JTK60" s="74"/>
      <c r="JTL60" s="75"/>
      <c r="JTM60" s="76"/>
      <c r="JTN60" s="74"/>
      <c r="JTO60" s="75"/>
      <c r="JTP60" s="76"/>
      <c r="JTQ60" s="74"/>
      <c r="JTR60" s="75"/>
      <c r="JTS60" s="76"/>
      <c r="JTT60" s="74"/>
      <c r="JTU60" s="75"/>
      <c r="JTV60" s="76"/>
      <c r="JTW60" s="74"/>
      <c r="JTX60" s="75"/>
      <c r="JTY60" s="76"/>
      <c r="JTZ60" s="74"/>
      <c r="JUA60" s="75"/>
      <c r="JUB60" s="76"/>
      <c r="JUC60" s="74"/>
      <c r="JUD60" s="75"/>
      <c r="JUE60" s="76"/>
      <c r="JUF60" s="74"/>
      <c r="JUG60" s="75"/>
      <c r="JUH60" s="76"/>
      <c r="JUI60" s="74"/>
      <c r="JUJ60" s="75"/>
      <c r="JUK60" s="76"/>
      <c r="JUL60" s="74"/>
      <c r="JUM60" s="75"/>
      <c r="JUN60" s="76"/>
      <c r="JUO60" s="74"/>
      <c r="JUP60" s="75"/>
      <c r="JUQ60" s="76"/>
      <c r="JUR60" s="74"/>
      <c r="JUS60" s="75"/>
      <c r="JUT60" s="76"/>
      <c r="JUU60" s="74"/>
      <c r="JUV60" s="75"/>
      <c r="JUW60" s="76"/>
      <c r="JUX60" s="74"/>
      <c r="JUY60" s="75"/>
      <c r="JUZ60" s="76"/>
      <c r="JVA60" s="74"/>
      <c r="JVB60" s="75"/>
      <c r="JVC60" s="76"/>
      <c r="JVD60" s="74"/>
      <c r="JVE60" s="75"/>
      <c r="JVF60" s="76"/>
      <c r="JVG60" s="74"/>
      <c r="JVH60" s="75"/>
      <c r="JVI60" s="76"/>
      <c r="JVJ60" s="74"/>
      <c r="JVK60" s="75"/>
      <c r="JVL60" s="76"/>
      <c r="JVM60" s="74"/>
      <c r="JVN60" s="75"/>
      <c r="JVO60" s="76"/>
      <c r="JVP60" s="74"/>
      <c r="JVQ60" s="75"/>
      <c r="JVR60" s="76"/>
      <c r="JVS60" s="74"/>
      <c r="JVT60" s="75"/>
      <c r="JVU60" s="76"/>
      <c r="JVV60" s="74"/>
      <c r="JVW60" s="75"/>
      <c r="JVX60" s="76"/>
      <c r="JVY60" s="74"/>
      <c r="JVZ60" s="75"/>
      <c r="JWA60" s="76"/>
      <c r="JWB60" s="74"/>
      <c r="JWC60" s="75"/>
      <c r="JWD60" s="76"/>
      <c r="JWE60" s="74"/>
      <c r="JWF60" s="75"/>
      <c r="JWG60" s="76"/>
      <c r="JWH60" s="74"/>
      <c r="JWI60" s="75"/>
      <c r="JWJ60" s="76"/>
      <c r="JWK60" s="74"/>
      <c r="JWL60" s="75"/>
      <c r="JWM60" s="76"/>
      <c r="JWN60" s="74"/>
      <c r="JWO60" s="75"/>
      <c r="JWP60" s="76"/>
      <c r="JWQ60" s="74"/>
      <c r="JWR60" s="75"/>
      <c r="JWS60" s="76"/>
      <c r="JWT60" s="74"/>
      <c r="JWU60" s="75"/>
      <c r="JWV60" s="76"/>
      <c r="JWW60" s="74"/>
      <c r="JWX60" s="75"/>
      <c r="JWY60" s="76"/>
      <c r="JWZ60" s="74"/>
      <c r="JXA60" s="75"/>
      <c r="JXB60" s="76"/>
      <c r="JXC60" s="74"/>
      <c r="JXD60" s="75"/>
      <c r="JXE60" s="76"/>
      <c r="JXF60" s="74"/>
      <c r="JXG60" s="75"/>
      <c r="JXH60" s="76"/>
      <c r="JXI60" s="74"/>
      <c r="JXJ60" s="75"/>
      <c r="JXK60" s="76"/>
      <c r="JXL60" s="74"/>
      <c r="JXM60" s="75"/>
      <c r="JXN60" s="76"/>
      <c r="JXO60" s="74"/>
      <c r="JXP60" s="75"/>
      <c r="JXQ60" s="76"/>
      <c r="JXR60" s="74"/>
      <c r="JXS60" s="75"/>
      <c r="JXT60" s="76"/>
      <c r="JXU60" s="74"/>
      <c r="JXV60" s="75"/>
      <c r="JXW60" s="76"/>
      <c r="JXX60" s="74"/>
      <c r="JXY60" s="75"/>
      <c r="JXZ60" s="76"/>
      <c r="JYA60" s="74"/>
      <c r="JYB60" s="75"/>
      <c r="JYC60" s="76"/>
      <c r="JYD60" s="74"/>
      <c r="JYE60" s="75"/>
      <c r="JYF60" s="76"/>
      <c r="JYG60" s="74"/>
      <c r="JYH60" s="75"/>
      <c r="JYI60" s="76"/>
      <c r="JYJ60" s="74"/>
      <c r="JYK60" s="75"/>
      <c r="JYL60" s="76"/>
      <c r="JYM60" s="74"/>
      <c r="JYN60" s="75"/>
      <c r="JYO60" s="76"/>
      <c r="JYP60" s="74"/>
      <c r="JYQ60" s="75"/>
      <c r="JYR60" s="76"/>
      <c r="JYS60" s="74"/>
      <c r="JYT60" s="75"/>
      <c r="JYU60" s="76"/>
      <c r="JYV60" s="74"/>
      <c r="JYW60" s="75"/>
      <c r="JYX60" s="76"/>
      <c r="JYY60" s="74"/>
      <c r="JYZ60" s="75"/>
      <c r="JZA60" s="76"/>
      <c r="JZB60" s="74"/>
      <c r="JZC60" s="75"/>
      <c r="JZD60" s="76"/>
      <c r="JZE60" s="74"/>
      <c r="JZF60" s="75"/>
      <c r="JZG60" s="76"/>
      <c r="JZH60" s="74"/>
      <c r="JZI60" s="75"/>
      <c r="JZJ60" s="76"/>
      <c r="JZK60" s="74"/>
      <c r="JZL60" s="75"/>
      <c r="JZM60" s="76"/>
      <c r="JZN60" s="74"/>
      <c r="JZO60" s="75"/>
      <c r="JZP60" s="76"/>
      <c r="JZQ60" s="74"/>
      <c r="JZR60" s="75"/>
      <c r="JZS60" s="76"/>
      <c r="JZT60" s="74"/>
      <c r="JZU60" s="75"/>
      <c r="JZV60" s="76"/>
      <c r="JZW60" s="74"/>
      <c r="JZX60" s="75"/>
      <c r="JZY60" s="76"/>
      <c r="JZZ60" s="74"/>
      <c r="KAA60" s="75"/>
      <c r="KAB60" s="76"/>
      <c r="KAC60" s="74"/>
      <c r="KAD60" s="75"/>
      <c r="KAE60" s="76"/>
      <c r="KAF60" s="74"/>
      <c r="KAG60" s="75"/>
      <c r="KAH60" s="76"/>
      <c r="KAI60" s="74"/>
      <c r="KAJ60" s="75"/>
      <c r="KAK60" s="76"/>
      <c r="KAL60" s="74"/>
      <c r="KAM60" s="75"/>
      <c r="KAN60" s="76"/>
      <c r="KAO60" s="74"/>
      <c r="KAP60" s="75"/>
      <c r="KAQ60" s="76"/>
      <c r="KAR60" s="74"/>
      <c r="KAS60" s="75"/>
      <c r="KAT60" s="76"/>
      <c r="KAU60" s="74"/>
      <c r="KAV60" s="75"/>
      <c r="KAW60" s="76"/>
      <c r="KAX60" s="74"/>
      <c r="KAY60" s="75"/>
      <c r="KAZ60" s="76"/>
      <c r="KBA60" s="74"/>
      <c r="KBB60" s="75"/>
      <c r="KBC60" s="76"/>
      <c r="KBD60" s="74"/>
      <c r="KBE60" s="75"/>
      <c r="KBF60" s="76"/>
      <c r="KBG60" s="74"/>
      <c r="KBH60" s="75"/>
      <c r="KBI60" s="76"/>
      <c r="KBJ60" s="74"/>
      <c r="KBK60" s="75"/>
      <c r="KBL60" s="76"/>
      <c r="KBM60" s="74"/>
      <c r="KBN60" s="75"/>
      <c r="KBO60" s="76"/>
      <c r="KBP60" s="74"/>
      <c r="KBQ60" s="75"/>
      <c r="KBR60" s="76"/>
      <c r="KBS60" s="74"/>
      <c r="KBT60" s="75"/>
      <c r="KBU60" s="76"/>
      <c r="KBV60" s="74"/>
      <c r="KBW60" s="75"/>
      <c r="KBX60" s="76"/>
      <c r="KBY60" s="74"/>
      <c r="KBZ60" s="75"/>
      <c r="KCA60" s="76"/>
      <c r="KCB60" s="74"/>
      <c r="KCC60" s="75"/>
      <c r="KCD60" s="76"/>
      <c r="KCE60" s="74"/>
      <c r="KCF60" s="75"/>
      <c r="KCG60" s="76"/>
      <c r="KCH60" s="74"/>
      <c r="KCI60" s="75"/>
      <c r="KCJ60" s="76"/>
      <c r="KCK60" s="74"/>
      <c r="KCL60" s="75"/>
      <c r="KCM60" s="76"/>
      <c r="KCN60" s="74"/>
      <c r="KCO60" s="75"/>
      <c r="KCP60" s="76"/>
      <c r="KCQ60" s="74"/>
      <c r="KCR60" s="75"/>
      <c r="KCS60" s="76"/>
      <c r="KCT60" s="74"/>
      <c r="KCU60" s="75"/>
      <c r="KCV60" s="76"/>
      <c r="KCW60" s="74"/>
      <c r="KCX60" s="75"/>
      <c r="KCY60" s="76"/>
      <c r="KCZ60" s="74"/>
      <c r="KDA60" s="75"/>
      <c r="KDB60" s="76"/>
      <c r="KDC60" s="74"/>
      <c r="KDD60" s="75"/>
      <c r="KDE60" s="76"/>
      <c r="KDF60" s="74"/>
      <c r="KDG60" s="75"/>
      <c r="KDH60" s="76"/>
      <c r="KDI60" s="74"/>
      <c r="KDJ60" s="75"/>
      <c r="KDK60" s="76"/>
      <c r="KDL60" s="74"/>
      <c r="KDM60" s="75"/>
      <c r="KDN60" s="76"/>
      <c r="KDO60" s="74"/>
      <c r="KDP60" s="75"/>
      <c r="KDQ60" s="76"/>
      <c r="KDR60" s="74"/>
      <c r="KDS60" s="75"/>
      <c r="KDT60" s="76"/>
      <c r="KDU60" s="74"/>
      <c r="KDV60" s="75"/>
      <c r="KDW60" s="76"/>
      <c r="KDX60" s="74"/>
      <c r="KDY60" s="75"/>
      <c r="KDZ60" s="76"/>
      <c r="KEA60" s="74"/>
      <c r="KEB60" s="75"/>
      <c r="KEC60" s="76"/>
      <c r="KED60" s="74"/>
      <c r="KEE60" s="75"/>
      <c r="KEF60" s="76"/>
      <c r="KEG60" s="74"/>
      <c r="KEH60" s="75"/>
      <c r="KEI60" s="76"/>
      <c r="KEJ60" s="74"/>
      <c r="KEK60" s="75"/>
      <c r="KEL60" s="76"/>
      <c r="KEM60" s="74"/>
      <c r="KEN60" s="75"/>
      <c r="KEO60" s="76"/>
      <c r="KEP60" s="74"/>
      <c r="KEQ60" s="75"/>
      <c r="KER60" s="76"/>
      <c r="KES60" s="74"/>
      <c r="KET60" s="75"/>
      <c r="KEU60" s="76"/>
      <c r="KEV60" s="74"/>
      <c r="KEW60" s="75"/>
      <c r="KEX60" s="76"/>
      <c r="KEY60" s="74"/>
      <c r="KEZ60" s="75"/>
      <c r="KFA60" s="76"/>
      <c r="KFB60" s="74"/>
      <c r="KFC60" s="75"/>
      <c r="KFD60" s="76"/>
      <c r="KFE60" s="74"/>
      <c r="KFF60" s="75"/>
      <c r="KFG60" s="76"/>
      <c r="KFH60" s="74"/>
      <c r="KFI60" s="75"/>
      <c r="KFJ60" s="76"/>
      <c r="KFK60" s="74"/>
      <c r="KFL60" s="75"/>
      <c r="KFM60" s="76"/>
      <c r="KFN60" s="74"/>
      <c r="KFO60" s="75"/>
      <c r="KFP60" s="76"/>
      <c r="KFQ60" s="74"/>
      <c r="KFR60" s="75"/>
      <c r="KFS60" s="76"/>
      <c r="KFT60" s="74"/>
      <c r="KFU60" s="75"/>
      <c r="KFV60" s="76"/>
      <c r="KFW60" s="74"/>
      <c r="KFX60" s="75"/>
      <c r="KFY60" s="76"/>
      <c r="KFZ60" s="74"/>
      <c r="KGA60" s="75"/>
      <c r="KGB60" s="76"/>
      <c r="KGC60" s="74"/>
      <c r="KGD60" s="75"/>
      <c r="KGE60" s="76"/>
      <c r="KGF60" s="74"/>
      <c r="KGG60" s="75"/>
      <c r="KGH60" s="76"/>
      <c r="KGI60" s="74"/>
      <c r="KGJ60" s="75"/>
      <c r="KGK60" s="76"/>
      <c r="KGL60" s="74"/>
      <c r="KGM60" s="75"/>
      <c r="KGN60" s="76"/>
      <c r="KGO60" s="74"/>
      <c r="KGP60" s="75"/>
      <c r="KGQ60" s="76"/>
      <c r="KGR60" s="74"/>
      <c r="KGS60" s="75"/>
      <c r="KGT60" s="76"/>
      <c r="KGU60" s="74"/>
      <c r="KGV60" s="75"/>
      <c r="KGW60" s="76"/>
      <c r="KGX60" s="74"/>
      <c r="KGY60" s="75"/>
      <c r="KGZ60" s="76"/>
      <c r="KHA60" s="74"/>
      <c r="KHB60" s="75"/>
      <c r="KHC60" s="76"/>
      <c r="KHD60" s="74"/>
      <c r="KHE60" s="75"/>
      <c r="KHF60" s="76"/>
      <c r="KHG60" s="74"/>
      <c r="KHH60" s="75"/>
      <c r="KHI60" s="76"/>
      <c r="KHJ60" s="74"/>
      <c r="KHK60" s="75"/>
      <c r="KHL60" s="76"/>
      <c r="KHM60" s="74"/>
      <c r="KHN60" s="75"/>
      <c r="KHO60" s="76"/>
      <c r="KHP60" s="74"/>
      <c r="KHQ60" s="75"/>
      <c r="KHR60" s="76"/>
      <c r="KHS60" s="74"/>
      <c r="KHT60" s="75"/>
      <c r="KHU60" s="76"/>
      <c r="KHV60" s="74"/>
      <c r="KHW60" s="75"/>
      <c r="KHX60" s="76"/>
      <c r="KHY60" s="74"/>
      <c r="KHZ60" s="75"/>
      <c r="KIA60" s="76"/>
      <c r="KIB60" s="74"/>
      <c r="KIC60" s="75"/>
      <c r="KID60" s="76"/>
      <c r="KIE60" s="74"/>
      <c r="KIF60" s="75"/>
      <c r="KIG60" s="76"/>
      <c r="KIH60" s="74"/>
      <c r="KII60" s="75"/>
      <c r="KIJ60" s="76"/>
      <c r="KIK60" s="74"/>
      <c r="KIL60" s="75"/>
      <c r="KIM60" s="76"/>
      <c r="KIN60" s="74"/>
      <c r="KIO60" s="75"/>
      <c r="KIP60" s="76"/>
      <c r="KIQ60" s="74"/>
      <c r="KIR60" s="75"/>
      <c r="KIS60" s="76"/>
      <c r="KIT60" s="74"/>
      <c r="KIU60" s="75"/>
      <c r="KIV60" s="76"/>
      <c r="KIW60" s="74"/>
      <c r="KIX60" s="75"/>
      <c r="KIY60" s="76"/>
      <c r="KIZ60" s="74"/>
      <c r="KJA60" s="75"/>
      <c r="KJB60" s="76"/>
      <c r="KJC60" s="74"/>
      <c r="KJD60" s="75"/>
      <c r="KJE60" s="76"/>
      <c r="KJF60" s="74"/>
      <c r="KJG60" s="75"/>
      <c r="KJH60" s="76"/>
      <c r="KJI60" s="74"/>
      <c r="KJJ60" s="75"/>
      <c r="KJK60" s="76"/>
      <c r="KJL60" s="74"/>
      <c r="KJM60" s="75"/>
      <c r="KJN60" s="76"/>
      <c r="KJO60" s="74"/>
      <c r="KJP60" s="75"/>
      <c r="KJQ60" s="76"/>
      <c r="KJR60" s="74"/>
      <c r="KJS60" s="75"/>
      <c r="KJT60" s="76"/>
      <c r="KJU60" s="74"/>
      <c r="KJV60" s="75"/>
      <c r="KJW60" s="76"/>
      <c r="KJX60" s="74"/>
      <c r="KJY60" s="75"/>
      <c r="KJZ60" s="76"/>
      <c r="KKA60" s="74"/>
      <c r="KKB60" s="75"/>
      <c r="KKC60" s="76"/>
      <c r="KKD60" s="74"/>
      <c r="KKE60" s="75"/>
      <c r="KKF60" s="76"/>
      <c r="KKG60" s="74"/>
      <c r="KKH60" s="75"/>
      <c r="KKI60" s="76"/>
      <c r="KKJ60" s="74"/>
      <c r="KKK60" s="75"/>
      <c r="KKL60" s="76"/>
      <c r="KKM60" s="74"/>
      <c r="KKN60" s="75"/>
      <c r="KKO60" s="76"/>
      <c r="KKP60" s="74"/>
      <c r="KKQ60" s="75"/>
      <c r="KKR60" s="76"/>
      <c r="KKS60" s="74"/>
      <c r="KKT60" s="75"/>
      <c r="KKU60" s="76"/>
      <c r="KKV60" s="74"/>
      <c r="KKW60" s="75"/>
      <c r="KKX60" s="76"/>
      <c r="KKY60" s="74"/>
      <c r="KKZ60" s="75"/>
      <c r="KLA60" s="76"/>
      <c r="KLB60" s="74"/>
      <c r="KLC60" s="75"/>
      <c r="KLD60" s="76"/>
      <c r="KLE60" s="74"/>
      <c r="KLF60" s="75"/>
      <c r="KLG60" s="76"/>
      <c r="KLH60" s="74"/>
      <c r="KLI60" s="75"/>
      <c r="KLJ60" s="76"/>
      <c r="KLK60" s="74"/>
      <c r="KLL60" s="75"/>
      <c r="KLM60" s="76"/>
      <c r="KLN60" s="74"/>
      <c r="KLO60" s="75"/>
      <c r="KLP60" s="76"/>
      <c r="KLQ60" s="74"/>
      <c r="KLR60" s="75"/>
      <c r="KLS60" s="76"/>
      <c r="KLT60" s="74"/>
      <c r="KLU60" s="75"/>
      <c r="KLV60" s="76"/>
      <c r="KLW60" s="74"/>
      <c r="KLX60" s="75"/>
      <c r="KLY60" s="76"/>
      <c r="KLZ60" s="74"/>
      <c r="KMA60" s="75"/>
      <c r="KMB60" s="76"/>
      <c r="KMC60" s="74"/>
      <c r="KMD60" s="75"/>
      <c r="KME60" s="76"/>
      <c r="KMF60" s="74"/>
      <c r="KMG60" s="75"/>
      <c r="KMH60" s="76"/>
      <c r="KMI60" s="74"/>
      <c r="KMJ60" s="75"/>
      <c r="KMK60" s="76"/>
      <c r="KML60" s="74"/>
      <c r="KMM60" s="75"/>
      <c r="KMN60" s="76"/>
      <c r="KMO60" s="74"/>
      <c r="KMP60" s="75"/>
      <c r="KMQ60" s="76"/>
      <c r="KMR60" s="74"/>
      <c r="KMS60" s="75"/>
      <c r="KMT60" s="76"/>
      <c r="KMU60" s="74"/>
      <c r="KMV60" s="75"/>
      <c r="KMW60" s="76"/>
      <c r="KMX60" s="74"/>
      <c r="KMY60" s="75"/>
      <c r="KMZ60" s="76"/>
      <c r="KNA60" s="74"/>
      <c r="KNB60" s="75"/>
      <c r="KNC60" s="76"/>
      <c r="KND60" s="74"/>
      <c r="KNE60" s="75"/>
      <c r="KNF60" s="76"/>
      <c r="KNG60" s="74"/>
      <c r="KNH60" s="75"/>
      <c r="KNI60" s="76"/>
      <c r="KNJ60" s="74"/>
      <c r="KNK60" s="75"/>
      <c r="KNL60" s="76"/>
      <c r="KNM60" s="74"/>
      <c r="KNN60" s="75"/>
      <c r="KNO60" s="76"/>
      <c r="KNP60" s="74"/>
      <c r="KNQ60" s="75"/>
      <c r="KNR60" s="76"/>
      <c r="KNS60" s="74"/>
      <c r="KNT60" s="75"/>
      <c r="KNU60" s="76"/>
      <c r="KNV60" s="74"/>
      <c r="KNW60" s="75"/>
      <c r="KNX60" s="76"/>
      <c r="KNY60" s="74"/>
      <c r="KNZ60" s="75"/>
      <c r="KOA60" s="76"/>
      <c r="KOB60" s="74"/>
      <c r="KOC60" s="75"/>
      <c r="KOD60" s="76"/>
      <c r="KOE60" s="74"/>
      <c r="KOF60" s="75"/>
      <c r="KOG60" s="76"/>
      <c r="KOH60" s="74"/>
      <c r="KOI60" s="75"/>
      <c r="KOJ60" s="76"/>
      <c r="KOK60" s="74"/>
      <c r="KOL60" s="75"/>
      <c r="KOM60" s="76"/>
      <c r="KON60" s="74"/>
      <c r="KOO60" s="75"/>
      <c r="KOP60" s="76"/>
      <c r="KOQ60" s="74"/>
      <c r="KOR60" s="75"/>
      <c r="KOS60" s="76"/>
      <c r="KOT60" s="74"/>
      <c r="KOU60" s="75"/>
      <c r="KOV60" s="76"/>
      <c r="KOW60" s="74"/>
      <c r="KOX60" s="75"/>
      <c r="KOY60" s="76"/>
      <c r="KOZ60" s="74"/>
      <c r="KPA60" s="75"/>
      <c r="KPB60" s="76"/>
      <c r="KPC60" s="74"/>
      <c r="KPD60" s="75"/>
      <c r="KPE60" s="76"/>
      <c r="KPF60" s="74"/>
      <c r="KPG60" s="75"/>
      <c r="KPH60" s="76"/>
      <c r="KPI60" s="74"/>
      <c r="KPJ60" s="75"/>
      <c r="KPK60" s="76"/>
      <c r="KPL60" s="74"/>
      <c r="KPM60" s="75"/>
      <c r="KPN60" s="76"/>
      <c r="KPO60" s="74"/>
      <c r="KPP60" s="75"/>
      <c r="KPQ60" s="76"/>
      <c r="KPR60" s="74"/>
      <c r="KPS60" s="75"/>
      <c r="KPT60" s="76"/>
      <c r="KPU60" s="74"/>
      <c r="KPV60" s="75"/>
      <c r="KPW60" s="76"/>
      <c r="KPX60" s="74"/>
      <c r="KPY60" s="75"/>
      <c r="KPZ60" s="76"/>
      <c r="KQA60" s="74"/>
      <c r="KQB60" s="75"/>
      <c r="KQC60" s="76"/>
      <c r="KQD60" s="74"/>
      <c r="KQE60" s="75"/>
      <c r="KQF60" s="76"/>
      <c r="KQG60" s="74"/>
      <c r="KQH60" s="75"/>
      <c r="KQI60" s="76"/>
      <c r="KQJ60" s="74"/>
      <c r="KQK60" s="75"/>
      <c r="KQL60" s="76"/>
      <c r="KQM60" s="74"/>
      <c r="KQN60" s="75"/>
      <c r="KQO60" s="76"/>
      <c r="KQP60" s="74"/>
      <c r="KQQ60" s="75"/>
      <c r="KQR60" s="76"/>
      <c r="KQS60" s="74"/>
      <c r="KQT60" s="75"/>
      <c r="KQU60" s="76"/>
      <c r="KQV60" s="74"/>
      <c r="KQW60" s="75"/>
      <c r="KQX60" s="76"/>
      <c r="KQY60" s="74"/>
      <c r="KQZ60" s="75"/>
      <c r="KRA60" s="76"/>
      <c r="KRB60" s="74"/>
      <c r="KRC60" s="75"/>
      <c r="KRD60" s="76"/>
      <c r="KRE60" s="74"/>
      <c r="KRF60" s="75"/>
      <c r="KRG60" s="76"/>
      <c r="KRH60" s="74"/>
      <c r="KRI60" s="75"/>
      <c r="KRJ60" s="76"/>
      <c r="KRK60" s="74"/>
      <c r="KRL60" s="75"/>
      <c r="KRM60" s="76"/>
      <c r="KRN60" s="74"/>
      <c r="KRO60" s="75"/>
      <c r="KRP60" s="76"/>
      <c r="KRQ60" s="74"/>
      <c r="KRR60" s="75"/>
      <c r="KRS60" s="76"/>
      <c r="KRT60" s="74"/>
      <c r="KRU60" s="75"/>
      <c r="KRV60" s="76"/>
      <c r="KRW60" s="74"/>
      <c r="KRX60" s="75"/>
      <c r="KRY60" s="76"/>
      <c r="KRZ60" s="74"/>
      <c r="KSA60" s="75"/>
      <c r="KSB60" s="76"/>
      <c r="KSC60" s="74"/>
      <c r="KSD60" s="75"/>
      <c r="KSE60" s="76"/>
      <c r="KSF60" s="74"/>
      <c r="KSG60" s="75"/>
      <c r="KSH60" s="76"/>
      <c r="KSI60" s="74"/>
      <c r="KSJ60" s="75"/>
      <c r="KSK60" s="76"/>
      <c r="KSL60" s="74"/>
      <c r="KSM60" s="75"/>
      <c r="KSN60" s="76"/>
      <c r="KSO60" s="74"/>
      <c r="KSP60" s="75"/>
      <c r="KSQ60" s="76"/>
      <c r="KSR60" s="74"/>
      <c r="KSS60" s="75"/>
      <c r="KST60" s="76"/>
      <c r="KSU60" s="74"/>
      <c r="KSV60" s="75"/>
      <c r="KSW60" s="76"/>
      <c r="KSX60" s="74"/>
      <c r="KSY60" s="75"/>
      <c r="KSZ60" s="76"/>
      <c r="KTA60" s="74"/>
      <c r="KTB60" s="75"/>
      <c r="KTC60" s="76"/>
      <c r="KTD60" s="74"/>
      <c r="KTE60" s="75"/>
      <c r="KTF60" s="76"/>
      <c r="KTG60" s="74"/>
      <c r="KTH60" s="75"/>
      <c r="KTI60" s="76"/>
      <c r="KTJ60" s="74"/>
      <c r="KTK60" s="75"/>
      <c r="KTL60" s="76"/>
      <c r="KTM60" s="74"/>
      <c r="KTN60" s="75"/>
      <c r="KTO60" s="76"/>
      <c r="KTP60" s="74"/>
      <c r="KTQ60" s="75"/>
      <c r="KTR60" s="76"/>
      <c r="KTS60" s="74"/>
      <c r="KTT60" s="75"/>
      <c r="KTU60" s="76"/>
      <c r="KTV60" s="74"/>
      <c r="KTW60" s="75"/>
      <c r="KTX60" s="76"/>
      <c r="KTY60" s="74"/>
      <c r="KTZ60" s="75"/>
      <c r="KUA60" s="76"/>
      <c r="KUB60" s="74"/>
      <c r="KUC60" s="75"/>
      <c r="KUD60" s="76"/>
      <c r="KUE60" s="74"/>
      <c r="KUF60" s="75"/>
      <c r="KUG60" s="76"/>
      <c r="KUH60" s="74"/>
      <c r="KUI60" s="75"/>
      <c r="KUJ60" s="76"/>
      <c r="KUK60" s="74"/>
      <c r="KUL60" s="75"/>
      <c r="KUM60" s="76"/>
      <c r="KUN60" s="74"/>
      <c r="KUO60" s="75"/>
      <c r="KUP60" s="76"/>
      <c r="KUQ60" s="74"/>
      <c r="KUR60" s="75"/>
      <c r="KUS60" s="76"/>
      <c r="KUT60" s="74"/>
      <c r="KUU60" s="75"/>
      <c r="KUV60" s="76"/>
      <c r="KUW60" s="74"/>
      <c r="KUX60" s="75"/>
      <c r="KUY60" s="76"/>
      <c r="KUZ60" s="74"/>
      <c r="KVA60" s="75"/>
      <c r="KVB60" s="76"/>
      <c r="KVC60" s="74"/>
      <c r="KVD60" s="75"/>
      <c r="KVE60" s="76"/>
      <c r="KVF60" s="74"/>
      <c r="KVG60" s="75"/>
      <c r="KVH60" s="76"/>
      <c r="KVI60" s="74"/>
      <c r="KVJ60" s="75"/>
      <c r="KVK60" s="76"/>
      <c r="KVL60" s="74"/>
      <c r="KVM60" s="75"/>
      <c r="KVN60" s="76"/>
      <c r="KVO60" s="74"/>
      <c r="KVP60" s="75"/>
      <c r="KVQ60" s="76"/>
      <c r="KVR60" s="74"/>
      <c r="KVS60" s="75"/>
      <c r="KVT60" s="76"/>
      <c r="KVU60" s="74"/>
      <c r="KVV60" s="75"/>
      <c r="KVW60" s="76"/>
      <c r="KVX60" s="74"/>
      <c r="KVY60" s="75"/>
      <c r="KVZ60" s="76"/>
      <c r="KWA60" s="74"/>
      <c r="KWB60" s="75"/>
      <c r="KWC60" s="76"/>
      <c r="KWD60" s="74"/>
      <c r="KWE60" s="75"/>
      <c r="KWF60" s="76"/>
      <c r="KWG60" s="74"/>
      <c r="KWH60" s="75"/>
      <c r="KWI60" s="76"/>
      <c r="KWJ60" s="74"/>
      <c r="KWK60" s="75"/>
      <c r="KWL60" s="76"/>
      <c r="KWM60" s="74"/>
      <c r="KWN60" s="75"/>
      <c r="KWO60" s="76"/>
      <c r="KWP60" s="74"/>
      <c r="KWQ60" s="75"/>
      <c r="KWR60" s="76"/>
      <c r="KWS60" s="74"/>
      <c r="KWT60" s="75"/>
      <c r="KWU60" s="76"/>
      <c r="KWV60" s="74"/>
      <c r="KWW60" s="75"/>
      <c r="KWX60" s="76"/>
      <c r="KWY60" s="74"/>
      <c r="KWZ60" s="75"/>
      <c r="KXA60" s="76"/>
      <c r="KXB60" s="74"/>
      <c r="KXC60" s="75"/>
      <c r="KXD60" s="76"/>
      <c r="KXE60" s="74"/>
      <c r="KXF60" s="75"/>
      <c r="KXG60" s="76"/>
      <c r="KXH60" s="74"/>
      <c r="KXI60" s="75"/>
      <c r="KXJ60" s="76"/>
      <c r="KXK60" s="74"/>
      <c r="KXL60" s="75"/>
      <c r="KXM60" s="76"/>
      <c r="KXN60" s="74"/>
      <c r="KXO60" s="75"/>
      <c r="KXP60" s="76"/>
      <c r="KXQ60" s="74"/>
      <c r="KXR60" s="75"/>
      <c r="KXS60" s="76"/>
      <c r="KXT60" s="74"/>
      <c r="KXU60" s="75"/>
      <c r="KXV60" s="76"/>
      <c r="KXW60" s="74"/>
      <c r="KXX60" s="75"/>
      <c r="KXY60" s="76"/>
      <c r="KXZ60" s="74"/>
      <c r="KYA60" s="75"/>
      <c r="KYB60" s="76"/>
      <c r="KYC60" s="74"/>
      <c r="KYD60" s="75"/>
      <c r="KYE60" s="76"/>
      <c r="KYF60" s="74"/>
      <c r="KYG60" s="75"/>
      <c r="KYH60" s="76"/>
      <c r="KYI60" s="74"/>
      <c r="KYJ60" s="75"/>
      <c r="KYK60" s="76"/>
      <c r="KYL60" s="74"/>
      <c r="KYM60" s="75"/>
      <c r="KYN60" s="76"/>
      <c r="KYO60" s="74"/>
      <c r="KYP60" s="75"/>
      <c r="KYQ60" s="76"/>
      <c r="KYR60" s="74"/>
      <c r="KYS60" s="75"/>
      <c r="KYT60" s="76"/>
      <c r="KYU60" s="74"/>
      <c r="KYV60" s="75"/>
      <c r="KYW60" s="76"/>
      <c r="KYX60" s="74"/>
      <c r="KYY60" s="75"/>
      <c r="KYZ60" s="76"/>
      <c r="KZA60" s="74"/>
      <c r="KZB60" s="75"/>
      <c r="KZC60" s="76"/>
      <c r="KZD60" s="74"/>
      <c r="KZE60" s="75"/>
      <c r="KZF60" s="76"/>
      <c r="KZG60" s="74"/>
      <c r="KZH60" s="75"/>
      <c r="KZI60" s="76"/>
      <c r="KZJ60" s="74"/>
      <c r="KZK60" s="75"/>
      <c r="KZL60" s="76"/>
      <c r="KZM60" s="74"/>
      <c r="KZN60" s="75"/>
      <c r="KZO60" s="76"/>
      <c r="KZP60" s="74"/>
      <c r="KZQ60" s="75"/>
      <c r="KZR60" s="76"/>
      <c r="KZS60" s="74"/>
      <c r="KZT60" s="75"/>
      <c r="KZU60" s="76"/>
      <c r="KZV60" s="74"/>
      <c r="KZW60" s="75"/>
      <c r="KZX60" s="76"/>
      <c r="KZY60" s="74"/>
      <c r="KZZ60" s="75"/>
      <c r="LAA60" s="76"/>
      <c r="LAB60" s="74"/>
      <c r="LAC60" s="75"/>
      <c r="LAD60" s="76"/>
      <c r="LAE60" s="74"/>
      <c r="LAF60" s="75"/>
      <c r="LAG60" s="76"/>
      <c r="LAH60" s="74"/>
      <c r="LAI60" s="75"/>
      <c r="LAJ60" s="76"/>
      <c r="LAK60" s="74"/>
      <c r="LAL60" s="75"/>
      <c r="LAM60" s="76"/>
      <c r="LAN60" s="74"/>
      <c r="LAO60" s="75"/>
      <c r="LAP60" s="76"/>
      <c r="LAQ60" s="74"/>
      <c r="LAR60" s="75"/>
      <c r="LAS60" s="76"/>
      <c r="LAT60" s="74"/>
      <c r="LAU60" s="75"/>
      <c r="LAV60" s="76"/>
      <c r="LAW60" s="74"/>
      <c r="LAX60" s="75"/>
      <c r="LAY60" s="76"/>
      <c r="LAZ60" s="74"/>
      <c r="LBA60" s="75"/>
      <c r="LBB60" s="76"/>
      <c r="LBC60" s="74"/>
      <c r="LBD60" s="75"/>
      <c r="LBE60" s="76"/>
      <c r="LBF60" s="74"/>
      <c r="LBG60" s="75"/>
      <c r="LBH60" s="76"/>
      <c r="LBI60" s="74"/>
      <c r="LBJ60" s="75"/>
      <c r="LBK60" s="76"/>
      <c r="LBL60" s="74"/>
      <c r="LBM60" s="75"/>
      <c r="LBN60" s="76"/>
      <c r="LBO60" s="74"/>
      <c r="LBP60" s="75"/>
      <c r="LBQ60" s="76"/>
      <c r="LBR60" s="74"/>
      <c r="LBS60" s="75"/>
      <c r="LBT60" s="76"/>
      <c r="LBU60" s="74"/>
      <c r="LBV60" s="75"/>
      <c r="LBW60" s="76"/>
      <c r="LBX60" s="74"/>
      <c r="LBY60" s="75"/>
      <c r="LBZ60" s="76"/>
      <c r="LCA60" s="74"/>
      <c r="LCB60" s="75"/>
      <c r="LCC60" s="76"/>
      <c r="LCD60" s="74"/>
      <c r="LCE60" s="75"/>
      <c r="LCF60" s="76"/>
      <c r="LCG60" s="74"/>
      <c r="LCH60" s="75"/>
      <c r="LCI60" s="76"/>
      <c r="LCJ60" s="74"/>
      <c r="LCK60" s="75"/>
      <c r="LCL60" s="76"/>
      <c r="LCM60" s="74"/>
      <c r="LCN60" s="75"/>
      <c r="LCO60" s="76"/>
      <c r="LCP60" s="74"/>
      <c r="LCQ60" s="75"/>
      <c r="LCR60" s="76"/>
      <c r="LCS60" s="74"/>
      <c r="LCT60" s="75"/>
      <c r="LCU60" s="76"/>
      <c r="LCV60" s="74"/>
      <c r="LCW60" s="75"/>
      <c r="LCX60" s="76"/>
      <c r="LCY60" s="74"/>
      <c r="LCZ60" s="75"/>
      <c r="LDA60" s="76"/>
      <c r="LDB60" s="74"/>
      <c r="LDC60" s="75"/>
      <c r="LDD60" s="76"/>
      <c r="LDE60" s="74"/>
      <c r="LDF60" s="75"/>
      <c r="LDG60" s="76"/>
      <c r="LDH60" s="74"/>
      <c r="LDI60" s="75"/>
      <c r="LDJ60" s="76"/>
      <c r="LDK60" s="74"/>
      <c r="LDL60" s="75"/>
      <c r="LDM60" s="76"/>
      <c r="LDN60" s="74"/>
      <c r="LDO60" s="75"/>
      <c r="LDP60" s="76"/>
      <c r="LDQ60" s="74"/>
      <c r="LDR60" s="75"/>
      <c r="LDS60" s="76"/>
      <c r="LDT60" s="74"/>
      <c r="LDU60" s="75"/>
      <c r="LDV60" s="76"/>
      <c r="LDW60" s="74"/>
      <c r="LDX60" s="75"/>
      <c r="LDY60" s="76"/>
      <c r="LDZ60" s="74"/>
      <c r="LEA60" s="75"/>
      <c r="LEB60" s="76"/>
      <c r="LEC60" s="74"/>
      <c r="LED60" s="75"/>
      <c r="LEE60" s="76"/>
      <c r="LEF60" s="74"/>
      <c r="LEG60" s="75"/>
      <c r="LEH60" s="76"/>
      <c r="LEI60" s="74"/>
      <c r="LEJ60" s="75"/>
      <c r="LEK60" s="76"/>
      <c r="LEL60" s="74"/>
      <c r="LEM60" s="75"/>
      <c r="LEN60" s="76"/>
      <c r="LEO60" s="74"/>
      <c r="LEP60" s="75"/>
      <c r="LEQ60" s="76"/>
      <c r="LER60" s="74"/>
      <c r="LES60" s="75"/>
      <c r="LET60" s="76"/>
      <c r="LEU60" s="74"/>
      <c r="LEV60" s="75"/>
      <c r="LEW60" s="76"/>
      <c r="LEX60" s="74"/>
      <c r="LEY60" s="75"/>
      <c r="LEZ60" s="76"/>
      <c r="LFA60" s="74"/>
      <c r="LFB60" s="75"/>
      <c r="LFC60" s="76"/>
      <c r="LFD60" s="74"/>
      <c r="LFE60" s="75"/>
      <c r="LFF60" s="76"/>
      <c r="LFG60" s="74"/>
      <c r="LFH60" s="75"/>
      <c r="LFI60" s="76"/>
      <c r="LFJ60" s="74"/>
      <c r="LFK60" s="75"/>
      <c r="LFL60" s="76"/>
      <c r="LFM60" s="74"/>
      <c r="LFN60" s="75"/>
      <c r="LFO60" s="76"/>
      <c r="LFP60" s="74"/>
      <c r="LFQ60" s="75"/>
      <c r="LFR60" s="76"/>
      <c r="LFS60" s="74"/>
      <c r="LFT60" s="75"/>
      <c r="LFU60" s="76"/>
      <c r="LFV60" s="74"/>
      <c r="LFW60" s="75"/>
      <c r="LFX60" s="76"/>
      <c r="LFY60" s="74"/>
      <c r="LFZ60" s="75"/>
      <c r="LGA60" s="76"/>
      <c r="LGB60" s="74"/>
      <c r="LGC60" s="75"/>
      <c r="LGD60" s="76"/>
      <c r="LGE60" s="74"/>
      <c r="LGF60" s="75"/>
      <c r="LGG60" s="76"/>
      <c r="LGH60" s="74"/>
      <c r="LGI60" s="75"/>
      <c r="LGJ60" s="76"/>
      <c r="LGK60" s="74"/>
      <c r="LGL60" s="75"/>
      <c r="LGM60" s="76"/>
      <c r="LGN60" s="74"/>
      <c r="LGO60" s="75"/>
      <c r="LGP60" s="76"/>
      <c r="LGQ60" s="74"/>
      <c r="LGR60" s="75"/>
      <c r="LGS60" s="76"/>
      <c r="LGT60" s="74"/>
      <c r="LGU60" s="75"/>
      <c r="LGV60" s="76"/>
      <c r="LGW60" s="74"/>
      <c r="LGX60" s="75"/>
      <c r="LGY60" s="76"/>
      <c r="LGZ60" s="74"/>
      <c r="LHA60" s="75"/>
      <c r="LHB60" s="76"/>
      <c r="LHC60" s="74"/>
      <c r="LHD60" s="75"/>
      <c r="LHE60" s="76"/>
      <c r="LHF60" s="74"/>
      <c r="LHG60" s="75"/>
      <c r="LHH60" s="76"/>
      <c r="LHI60" s="74"/>
      <c r="LHJ60" s="75"/>
      <c r="LHK60" s="76"/>
      <c r="LHL60" s="74"/>
      <c r="LHM60" s="75"/>
      <c r="LHN60" s="76"/>
      <c r="LHO60" s="74"/>
      <c r="LHP60" s="75"/>
      <c r="LHQ60" s="76"/>
      <c r="LHR60" s="74"/>
      <c r="LHS60" s="75"/>
      <c r="LHT60" s="76"/>
      <c r="LHU60" s="74"/>
      <c r="LHV60" s="75"/>
      <c r="LHW60" s="76"/>
      <c r="LHX60" s="74"/>
      <c r="LHY60" s="75"/>
      <c r="LHZ60" s="76"/>
      <c r="LIA60" s="74"/>
      <c r="LIB60" s="75"/>
      <c r="LIC60" s="76"/>
      <c r="LID60" s="74"/>
      <c r="LIE60" s="75"/>
      <c r="LIF60" s="76"/>
      <c r="LIG60" s="74"/>
      <c r="LIH60" s="75"/>
      <c r="LII60" s="76"/>
      <c r="LIJ60" s="74"/>
      <c r="LIK60" s="75"/>
      <c r="LIL60" s="76"/>
      <c r="LIM60" s="74"/>
      <c r="LIN60" s="75"/>
      <c r="LIO60" s="76"/>
      <c r="LIP60" s="74"/>
      <c r="LIQ60" s="75"/>
      <c r="LIR60" s="76"/>
      <c r="LIS60" s="74"/>
      <c r="LIT60" s="75"/>
      <c r="LIU60" s="76"/>
      <c r="LIV60" s="74"/>
      <c r="LIW60" s="75"/>
      <c r="LIX60" s="76"/>
      <c r="LIY60" s="74"/>
      <c r="LIZ60" s="75"/>
      <c r="LJA60" s="76"/>
      <c r="LJB60" s="74"/>
      <c r="LJC60" s="75"/>
      <c r="LJD60" s="76"/>
      <c r="LJE60" s="74"/>
      <c r="LJF60" s="75"/>
      <c r="LJG60" s="76"/>
      <c r="LJH60" s="74"/>
      <c r="LJI60" s="75"/>
      <c r="LJJ60" s="76"/>
      <c r="LJK60" s="74"/>
      <c r="LJL60" s="75"/>
      <c r="LJM60" s="76"/>
      <c r="LJN60" s="74"/>
      <c r="LJO60" s="75"/>
      <c r="LJP60" s="76"/>
      <c r="LJQ60" s="74"/>
      <c r="LJR60" s="75"/>
      <c r="LJS60" s="76"/>
      <c r="LJT60" s="74"/>
      <c r="LJU60" s="75"/>
      <c r="LJV60" s="76"/>
      <c r="LJW60" s="74"/>
      <c r="LJX60" s="75"/>
      <c r="LJY60" s="76"/>
      <c r="LJZ60" s="74"/>
      <c r="LKA60" s="75"/>
      <c r="LKB60" s="76"/>
      <c r="LKC60" s="74"/>
      <c r="LKD60" s="75"/>
      <c r="LKE60" s="76"/>
      <c r="LKF60" s="74"/>
      <c r="LKG60" s="75"/>
      <c r="LKH60" s="76"/>
      <c r="LKI60" s="74"/>
      <c r="LKJ60" s="75"/>
      <c r="LKK60" s="76"/>
      <c r="LKL60" s="74"/>
      <c r="LKM60" s="75"/>
      <c r="LKN60" s="76"/>
      <c r="LKO60" s="74"/>
      <c r="LKP60" s="75"/>
      <c r="LKQ60" s="76"/>
      <c r="LKR60" s="74"/>
      <c r="LKS60" s="75"/>
      <c r="LKT60" s="76"/>
      <c r="LKU60" s="74"/>
      <c r="LKV60" s="75"/>
      <c r="LKW60" s="76"/>
      <c r="LKX60" s="74"/>
      <c r="LKY60" s="75"/>
      <c r="LKZ60" s="76"/>
      <c r="LLA60" s="74"/>
      <c r="LLB60" s="75"/>
      <c r="LLC60" s="76"/>
      <c r="LLD60" s="74"/>
      <c r="LLE60" s="75"/>
      <c r="LLF60" s="76"/>
      <c r="LLG60" s="74"/>
      <c r="LLH60" s="75"/>
      <c r="LLI60" s="76"/>
      <c r="LLJ60" s="74"/>
      <c r="LLK60" s="75"/>
      <c r="LLL60" s="76"/>
      <c r="LLM60" s="74"/>
      <c r="LLN60" s="75"/>
      <c r="LLO60" s="76"/>
      <c r="LLP60" s="74"/>
      <c r="LLQ60" s="75"/>
      <c r="LLR60" s="76"/>
      <c r="LLS60" s="74"/>
      <c r="LLT60" s="75"/>
      <c r="LLU60" s="76"/>
      <c r="LLV60" s="74"/>
      <c r="LLW60" s="75"/>
      <c r="LLX60" s="76"/>
      <c r="LLY60" s="74"/>
      <c r="LLZ60" s="75"/>
      <c r="LMA60" s="76"/>
      <c r="LMB60" s="74"/>
      <c r="LMC60" s="75"/>
      <c r="LMD60" s="76"/>
      <c r="LME60" s="74"/>
      <c r="LMF60" s="75"/>
      <c r="LMG60" s="76"/>
      <c r="LMH60" s="74"/>
      <c r="LMI60" s="75"/>
      <c r="LMJ60" s="76"/>
      <c r="LMK60" s="74"/>
      <c r="LML60" s="75"/>
      <c r="LMM60" s="76"/>
      <c r="LMN60" s="74"/>
      <c r="LMO60" s="75"/>
      <c r="LMP60" s="76"/>
      <c r="LMQ60" s="74"/>
      <c r="LMR60" s="75"/>
      <c r="LMS60" s="76"/>
      <c r="LMT60" s="74"/>
      <c r="LMU60" s="75"/>
      <c r="LMV60" s="76"/>
      <c r="LMW60" s="74"/>
      <c r="LMX60" s="75"/>
      <c r="LMY60" s="76"/>
      <c r="LMZ60" s="74"/>
      <c r="LNA60" s="75"/>
      <c r="LNB60" s="76"/>
      <c r="LNC60" s="74"/>
      <c r="LND60" s="75"/>
      <c r="LNE60" s="76"/>
      <c r="LNF60" s="74"/>
      <c r="LNG60" s="75"/>
      <c r="LNH60" s="76"/>
      <c r="LNI60" s="74"/>
      <c r="LNJ60" s="75"/>
      <c r="LNK60" s="76"/>
      <c r="LNL60" s="74"/>
      <c r="LNM60" s="75"/>
      <c r="LNN60" s="76"/>
      <c r="LNO60" s="74"/>
      <c r="LNP60" s="75"/>
      <c r="LNQ60" s="76"/>
      <c r="LNR60" s="74"/>
      <c r="LNS60" s="75"/>
      <c r="LNT60" s="76"/>
      <c r="LNU60" s="74"/>
      <c r="LNV60" s="75"/>
      <c r="LNW60" s="76"/>
      <c r="LNX60" s="74"/>
      <c r="LNY60" s="75"/>
      <c r="LNZ60" s="76"/>
      <c r="LOA60" s="74"/>
      <c r="LOB60" s="75"/>
      <c r="LOC60" s="76"/>
      <c r="LOD60" s="74"/>
      <c r="LOE60" s="75"/>
      <c r="LOF60" s="76"/>
      <c r="LOG60" s="74"/>
      <c r="LOH60" s="75"/>
      <c r="LOI60" s="76"/>
      <c r="LOJ60" s="74"/>
      <c r="LOK60" s="75"/>
      <c r="LOL60" s="76"/>
      <c r="LOM60" s="74"/>
      <c r="LON60" s="75"/>
      <c r="LOO60" s="76"/>
      <c r="LOP60" s="74"/>
      <c r="LOQ60" s="75"/>
      <c r="LOR60" s="76"/>
      <c r="LOS60" s="74"/>
      <c r="LOT60" s="75"/>
      <c r="LOU60" s="76"/>
      <c r="LOV60" s="74"/>
      <c r="LOW60" s="75"/>
      <c r="LOX60" s="76"/>
      <c r="LOY60" s="74"/>
      <c r="LOZ60" s="75"/>
      <c r="LPA60" s="76"/>
      <c r="LPB60" s="74"/>
      <c r="LPC60" s="75"/>
      <c r="LPD60" s="76"/>
      <c r="LPE60" s="74"/>
      <c r="LPF60" s="75"/>
      <c r="LPG60" s="76"/>
      <c r="LPH60" s="74"/>
      <c r="LPI60" s="75"/>
      <c r="LPJ60" s="76"/>
      <c r="LPK60" s="74"/>
      <c r="LPL60" s="75"/>
      <c r="LPM60" s="76"/>
      <c r="LPN60" s="74"/>
      <c r="LPO60" s="75"/>
      <c r="LPP60" s="76"/>
      <c r="LPQ60" s="74"/>
      <c r="LPR60" s="75"/>
      <c r="LPS60" s="76"/>
      <c r="LPT60" s="74"/>
      <c r="LPU60" s="75"/>
      <c r="LPV60" s="76"/>
      <c r="LPW60" s="74"/>
      <c r="LPX60" s="75"/>
      <c r="LPY60" s="76"/>
      <c r="LPZ60" s="74"/>
      <c r="LQA60" s="75"/>
      <c r="LQB60" s="76"/>
      <c r="LQC60" s="74"/>
      <c r="LQD60" s="75"/>
      <c r="LQE60" s="76"/>
      <c r="LQF60" s="74"/>
      <c r="LQG60" s="75"/>
      <c r="LQH60" s="76"/>
      <c r="LQI60" s="74"/>
      <c r="LQJ60" s="75"/>
      <c r="LQK60" s="76"/>
      <c r="LQL60" s="74"/>
      <c r="LQM60" s="75"/>
      <c r="LQN60" s="76"/>
      <c r="LQO60" s="74"/>
      <c r="LQP60" s="75"/>
      <c r="LQQ60" s="76"/>
      <c r="LQR60" s="74"/>
      <c r="LQS60" s="75"/>
      <c r="LQT60" s="76"/>
      <c r="LQU60" s="74"/>
      <c r="LQV60" s="75"/>
      <c r="LQW60" s="76"/>
      <c r="LQX60" s="74"/>
      <c r="LQY60" s="75"/>
      <c r="LQZ60" s="76"/>
      <c r="LRA60" s="74"/>
      <c r="LRB60" s="75"/>
      <c r="LRC60" s="76"/>
      <c r="LRD60" s="74"/>
      <c r="LRE60" s="75"/>
      <c r="LRF60" s="76"/>
      <c r="LRG60" s="74"/>
      <c r="LRH60" s="75"/>
      <c r="LRI60" s="76"/>
      <c r="LRJ60" s="74"/>
      <c r="LRK60" s="75"/>
      <c r="LRL60" s="76"/>
      <c r="LRM60" s="74"/>
      <c r="LRN60" s="75"/>
      <c r="LRO60" s="76"/>
      <c r="LRP60" s="74"/>
      <c r="LRQ60" s="75"/>
      <c r="LRR60" s="76"/>
      <c r="LRS60" s="74"/>
      <c r="LRT60" s="75"/>
      <c r="LRU60" s="76"/>
      <c r="LRV60" s="74"/>
      <c r="LRW60" s="75"/>
      <c r="LRX60" s="76"/>
      <c r="LRY60" s="74"/>
      <c r="LRZ60" s="75"/>
      <c r="LSA60" s="76"/>
      <c r="LSB60" s="74"/>
      <c r="LSC60" s="75"/>
      <c r="LSD60" s="76"/>
      <c r="LSE60" s="74"/>
      <c r="LSF60" s="75"/>
      <c r="LSG60" s="76"/>
      <c r="LSH60" s="74"/>
      <c r="LSI60" s="75"/>
      <c r="LSJ60" s="76"/>
      <c r="LSK60" s="74"/>
      <c r="LSL60" s="75"/>
      <c r="LSM60" s="76"/>
      <c r="LSN60" s="74"/>
      <c r="LSO60" s="75"/>
      <c r="LSP60" s="76"/>
      <c r="LSQ60" s="74"/>
      <c r="LSR60" s="75"/>
      <c r="LSS60" s="76"/>
      <c r="LST60" s="74"/>
      <c r="LSU60" s="75"/>
      <c r="LSV60" s="76"/>
      <c r="LSW60" s="74"/>
      <c r="LSX60" s="75"/>
      <c r="LSY60" s="76"/>
      <c r="LSZ60" s="74"/>
      <c r="LTA60" s="75"/>
      <c r="LTB60" s="76"/>
      <c r="LTC60" s="74"/>
      <c r="LTD60" s="75"/>
      <c r="LTE60" s="76"/>
      <c r="LTF60" s="74"/>
      <c r="LTG60" s="75"/>
      <c r="LTH60" s="76"/>
      <c r="LTI60" s="74"/>
      <c r="LTJ60" s="75"/>
      <c r="LTK60" s="76"/>
      <c r="LTL60" s="74"/>
      <c r="LTM60" s="75"/>
      <c r="LTN60" s="76"/>
      <c r="LTO60" s="74"/>
      <c r="LTP60" s="75"/>
      <c r="LTQ60" s="76"/>
      <c r="LTR60" s="74"/>
      <c r="LTS60" s="75"/>
      <c r="LTT60" s="76"/>
      <c r="LTU60" s="74"/>
      <c r="LTV60" s="75"/>
      <c r="LTW60" s="76"/>
      <c r="LTX60" s="74"/>
      <c r="LTY60" s="75"/>
      <c r="LTZ60" s="76"/>
      <c r="LUA60" s="74"/>
      <c r="LUB60" s="75"/>
      <c r="LUC60" s="76"/>
      <c r="LUD60" s="74"/>
      <c r="LUE60" s="75"/>
      <c r="LUF60" s="76"/>
      <c r="LUG60" s="74"/>
      <c r="LUH60" s="75"/>
      <c r="LUI60" s="76"/>
      <c r="LUJ60" s="74"/>
      <c r="LUK60" s="75"/>
      <c r="LUL60" s="76"/>
      <c r="LUM60" s="74"/>
      <c r="LUN60" s="75"/>
      <c r="LUO60" s="76"/>
      <c r="LUP60" s="74"/>
      <c r="LUQ60" s="75"/>
      <c r="LUR60" s="76"/>
      <c r="LUS60" s="74"/>
      <c r="LUT60" s="75"/>
      <c r="LUU60" s="76"/>
      <c r="LUV60" s="74"/>
      <c r="LUW60" s="75"/>
      <c r="LUX60" s="76"/>
      <c r="LUY60" s="74"/>
      <c r="LUZ60" s="75"/>
      <c r="LVA60" s="76"/>
      <c r="LVB60" s="74"/>
      <c r="LVC60" s="75"/>
      <c r="LVD60" s="76"/>
      <c r="LVE60" s="74"/>
      <c r="LVF60" s="75"/>
      <c r="LVG60" s="76"/>
      <c r="LVH60" s="74"/>
      <c r="LVI60" s="75"/>
      <c r="LVJ60" s="76"/>
      <c r="LVK60" s="74"/>
      <c r="LVL60" s="75"/>
      <c r="LVM60" s="76"/>
      <c r="LVN60" s="74"/>
      <c r="LVO60" s="75"/>
      <c r="LVP60" s="76"/>
      <c r="LVQ60" s="74"/>
      <c r="LVR60" s="75"/>
      <c r="LVS60" s="76"/>
      <c r="LVT60" s="74"/>
      <c r="LVU60" s="75"/>
      <c r="LVV60" s="76"/>
      <c r="LVW60" s="74"/>
      <c r="LVX60" s="75"/>
      <c r="LVY60" s="76"/>
      <c r="LVZ60" s="74"/>
      <c r="LWA60" s="75"/>
      <c r="LWB60" s="76"/>
      <c r="LWC60" s="74"/>
      <c r="LWD60" s="75"/>
      <c r="LWE60" s="76"/>
      <c r="LWF60" s="74"/>
      <c r="LWG60" s="75"/>
      <c r="LWH60" s="76"/>
      <c r="LWI60" s="74"/>
      <c r="LWJ60" s="75"/>
      <c r="LWK60" s="76"/>
      <c r="LWL60" s="74"/>
      <c r="LWM60" s="75"/>
      <c r="LWN60" s="76"/>
      <c r="LWO60" s="74"/>
      <c r="LWP60" s="75"/>
      <c r="LWQ60" s="76"/>
      <c r="LWR60" s="74"/>
      <c r="LWS60" s="75"/>
      <c r="LWT60" s="76"/>
      <c r="LWU60" s="74"/>
      <c r="LWV60" s="75"/>
      <c r="LWW60" s="76"/>
      <c r="LWX60" s="74"/>
      <c r="LWY60" s="75"/>
      <c r="LWZ60" s="76"/>
      <c r="LXA60" s="74"/>
      <c r="LXB60" s="75"/>
      <c r="LXC60" s="76"/>
      <c r="LXD60" s="74"/>
      <c r="LXE60" s="75"/>
      <c r="LXF60" s="76"/>
      <c r="LXG60" s="74"/>
      <c r="LXH60" s="75"/>
      <c r="LXI60" s="76"/>
      <c r="LXJ60" s="74"/>
      <c r="LXK60" s="75"/>
      <c r="LXL60" s="76"/>
      <c r="LXM60" s="74"/>
      <c r="LXN60" s="75"/>
      <c r="LXO60" s="76"/>
      <c r="LXP60" s="74"/>
      <c r="LXQ60" s="75"/>
      <c r="LXR60" s="76"/>
      <c r="LXS60" s="74"/>
      <c r="LXT60" s="75"/>
      <c r="LXU60" s="76"/>
      <c r="LXV60" s="74"/>
      <c r="LXW60" s="75"/>
      <c r="LXX60" s="76"/>
      <c r="LXY60" s="74"/>
      <c r="LXZ60" s="75"/>
      <c r="LYA60" s="76"/>
      <c r="LYB60" s="74"/>
      <c r="LYC60" s="75"/>
      <c r="LYD60" s="76"/>
      <c r="LYE60" s="74"/>
      <c r="LYF60" s="75"/>
      <c r="LYG60" s="76"/>
      <c r="LYH60" s="74"/>
      <c r="LYI60" s="75"/>
      <c r="LYJ60" s="76"/>
      <c r="LYK60" s="74"/>
      <c r="LYL60" s="75"/>
      <c r="LYM60" s="76"/>
      <c r="LYN60" s="74"/>
      <c r="LYO60" s="75"/>
      <c r="LYP60" s="76"/>
      <c r="LYQ60" s="74"/>
      <c r="LYR60" s="75"/>
      <c r="LYS60" s="76"/>
      <c r="LYT60" s="74"/>
      <c r="LYU60" s="75"/>
      <c r="LYV60" s="76"/>
      <c r="LYW60" s="74"/>
      <c r="LYX60" s="75"/>
      <c r="LYY60" s="76"/>
      <c r="LYZ60" s="74"/>
      <c r="LZA60" s="75"/>
      <c r="LZB60" s="76"/>
      <c r="LZC60" s="74"/>
      <c r="LZD60" s="75"/>
      <c r="LZE60" s="76"/>
      <c r="LZF60" s="74"/>
      <c r="LZG60" s="75"/>
      <c r="LZH60" s="76"/>
      <c r="LZI60" s="74"/>
      <c r="LZJ60" s="75"/>
      <c r="LZK60" s="76"/>
      <c r="LZL60" s="74"/>
      <c r="LZM60" s="75"/>
      <c r="LZN60" s="76"/>
      <c r="LZO60" s="74"/>
      <c r="LZP60" s="75"/>
      <c r="LZQ60" s="76"/>
      <c r="LZR60" s="74"/>
      <c r="LZS60" s="75"/>
      <c r="LZT60" s="76"/>
      <c r="LZU60" s="74"/>
      <c r="LZV60" s="75"/>
      <c r="LZW60" s="76"/>
      <c r="LZX60" s="74"/>
      <c r="LZY60" s="75"/>
      <c r="LZZ60" s="76"/>
      <c r="MAA60" s="74"/>
      <c r="MAB60" s="75"/>
      <c r="MAC60" s="76"/>
      <c r="MAD60" s="74"/>
      <c r="MAE60" s="75"/>
      <c r="MAF60" s="76"/>
      <c r="MAG60" s="74"/>
      <c r="MAH60" s="75"/>
      <c r="MAI60" s="76"/>
      <c r="MAJ60" s="74"/>
      <c r="MAK60" s="75"/>
      <c r="MAL60" s="76"/>
      <c r="MAM60" s="74"/>
      <c r="MAN60" s="75"/>
      <c r="MAO60" s="76"/>
      <c r="MAP60" s="74"/>
      <c r="MAQ60" s="75"/>
      <c r="MAR60" s="76"/>
      <c r="MAS60" s="74"/>
      <c r="MAT60" s="75"/>
      <c r="MAU60" s="76"/>
      <c r="MAV60" s="74"/>
      <c r="MAW60" s="75"/>
      <c r="MAX60" s="76"/>
      <c r="MAY60" s="74"/>
      <c r="MAZ60" s="75"/>
      <c r="MBA60" s="76"/>
      <c r="MBB60" s="74"/>
      <c r="MBC60" s="75"/>
      <c r="MBD60" s="76"/>
      <c r="MBE60" s="74"/>
      <c r="MBF60" s="75"/>
      <c r="MBG60" s="76"/>
      <c r="MBH60" s="74"/>
      <c r="MBI60" s="75"/>
      <c r="MBJ60" s="76"/>
      <c r="MBK60" s="74"/>
      <c r="MBL60" s="75"/>
      <c r="MBM60" s="76"/>
      <c r="MBN60" s="74"/>
      <c r="MBO60" s="75"/>
      <c r="MBP60" s="76"/>
      <c r="MBQ60" s="74"/>
      <c r="MBR60" s="75"/>
      <c r="MBS60" s="76"/>
      <c r="MBT60" s="74"/>
      <c r="MBU60" s="75"/>
      <c r="MBV60" s="76"/>
      <c r="MBW60" s="74"/>
      <c r="MBX60" s="75"/>
      <c r="MBY60" s="76"/>
      <c r="MBZ60" s="74"/>
      <c r="MCA60" s="75"/>
      <c r="MCB60" s="76"/>
      <c r="MCC60" s="74"/>
      <c r="MCD60" s="75"/>
      <c r="MCE60" s="76"/>
      <c r="MCF60" s="74"/>
      <c r="MCG60" s="75"/>
      <c r="MCH60" s="76"/>
      <c r="MCI60" s="74"/>
      <c r="MCJ60" s="75"/>
      <c r="MCK60" s="76"/>
      <c r="MCL60" s="74"/>
      <c r="MCM60" s="75"/>
      <c r="MCN60" s="76"/>
      <c r="MCO60" s="74"/>
      <c r="MCP60" s="75"/>
      <c r="MCQ60" s="76"/>
      <c r="MCR60" s="74"/>
      <c r="MCS60" s="75"/>
      <c r="MCT60" s="76"/>
      <c r="MCU60" s="74"/>
      <c r="MCV60" s="75"/>
      <c r="MCW60" s="76"/>
      <c r="MCX60" s="74"/>
      <c r="MCY60" s="75"/>
      <c r="MCZ60" s="76"/>
      <c r="MDA60" s="74"/>
      <c r="MDB60" s="75"/>
      <c r="MDC60" s="76"/>
      <c r="MDD60" s="74"/>
      <c r="MDE60" s="75"/>
      <c r="MDF60" s="76"/>
      <c r="MDG60" s="74"/>
      <c r="MDH60" s="75"/>
      <c r="MDI60" s="76"/>
      <c r="MDJ60" s="74"/>
      <c r="MDK60" s="75"/>
      <c r="MDL60" s="76"/>
      <c r="MDM60" s="74"/>
      <c r="MDN60" s="75"/>
      <c r="MDO60" s="76"/>
      <c r="MDP60" s="74"/>
      <c r="MDQ60" s="75"/>
      <c r="MDR60" s="76"/>
      <c r="MDS60" s="74"/>
      <c r="MDT60" s="75"/>
      <c r="MDU60" s="76"/>
      <c r="MDV60" s="74"/>
      <c r="MDW60" s="75"/>
      <c r="MDX60" s="76"/>
      <c r="MDY60" s="74"/>
      <c r="MDZ60" s="75"/>
      <c r="MEA60" s="76"/>
      <c r="MEB60" s="74"/>
      <c r="MEC60" s="75"/>
      <c r="MED60" s="76"/>
      <c r="MEE60" s="74"/>
      <c r="MEF60" s="75"/>
      <c r="MEG60" s="76"/>
      <c r="MEH60" s="74"/>
      <c r="MEI60" s="75"/>
      <c r="MEJ60" s="76"/>
      <c r="MEK60" s="74"/>
      <c r="MEL60" s="75"/>
      <c r="MEM60" s="76"/>
      <c r="MEN60" s="74"/>
      <c r="MEO60" s="75"/>
      <c r="MEP60" s="76"/>
      <c r="MEQ60" s="74"/>
      <c r="MER60" s="75"/>
      <c r="MES60" s="76"/>
      <c r="MET60" s="74"/>
      <c r="MEU60" s="75"/>
      <c r="MEV60" s="76"/>
      <c r="MEW60" s="74"/>
      <c r="MEX60" s="75"/>
      <c r="MEY60" s="76"/>
      <c r="MEZ60" s="74"/>
      <c r="MFA60" s="75"/>
      <c r="MFB60" s="76"/>
      <c r="MFC60" s="74"/>
      <c r="MFD60" s="75"/>
      <c r="MFE60" s="76"/>
      <c r="MFF60" s="74"/>
      <c r="MFG60" s="75"/>
      <c r="MFH60" s="76"/>
      <c r="MFI60" s="74"/>
      <c r="MFJ60" s="75"/>
      <c r="MFK60" s="76"/>
      <c r="MFL60" s="74"/>
      <c r="MFM60" s="75"/>
      <c r="MFN60" s="76"/>
      <c r="MFO60" s="74"/>
      <c r="MFP60" s="75"/>
      <c r="MFQ60" s="76"/>
      <c r="MFR60" s="74"/>
      <c r="MFS60" s="75"/>
      <c r="MFT60" s="76"/>
      <c r="MFU60" s="74"/>
      <c r="MFV60" s="75"/>
      <c r="MFW60" s="76"/>
      <c r="MFX60" s="74"/>
      <c r="MFY60" s="75"/>
      <c r="MFZ60" s="76"/>
      <c r="MGA60" s="74"/>
      <c r="MGB60" s="75"/>
      <c r="MGC60" s="76"/>
      <c r="MGD60" s="74"/>
      <c r="MGE60" s="75"/>
      <c r="MGF60" s="76"/>
      <c r="MGG60" s="74"/>
      <c r="MGH60" s="75"/>
      <c r="MGI60" s="76"/>
      <c r="MGJ60" s="74"/>
      <c r="MGK60" s="75"/>
      <c r="MGL60" s="76"/>
      <c r="MGM60" s="74"/>
      <c r="MGN60" s="75"/>
      <c r="MGO60" s="76"/>
      <c r="MGP60" s="74"/>
      <c r="MGQ60" s="75"/>
      <c r="MGR60" s="76"/>
      <c r="MGS60" s="74"/>
      <c r="MGT60" s="75"/>
      <c r="MGU60" s="76"/>
      <c r="MGV60" s="74"/>
      <c r="MGW60" s="75"/>
      <c r="MGX60" s="76"/>
      <c r="MGY60" s="74"/>
      <c r="MGZ60" s="75"/>
      <c r="MHA60" s="76"/>
      <c r="MHB60" s="74"/>
      <c r="MHC60" s="75"/>
      <c r="MHD60" s="76"/>
      <c r="MHE60" s="74"/>
      <c r="MHF60" s="75"/>
      <c r="MHG60" s="76"/>
      <c r="MHH60" s="74"/>
      <c r="MHI60" s="75"/>
      <c r="MHJ60" s="76"/>
      <c r="MHK60" s="74"/>
      <c r="MHL60" s="75"/>
      <c r="MHM60" s="76"/>
      <c r="MHN60" s="74"/>
      <c r="MHO60" s="75"/>
      <c r="MHP60" s="76"/>
      <c r="MHQ60" s="74"/>
      <c r="MHR60" s="75"/>
      <c r="MHS60" s="76"/>
      <c r="MHT60" s="74"/>
      <c r="MHU60" s="75"/>
      <c r="MHV60" s="76"/>
      <c r="MHW60" s="74"/>
      <c r="MHX60" s="75"/>
      <c r="MHY60" s="76"/>
      <c r="MHZ60" s="74"/>
      <c r="MIA60" s="75"/>
      <c r="MIB60" s="76"/>
      <c r="MIC60" s="74"/>
      <c r="MID60" s="75"/>
      <c r="MIE60" s="76"/>
      <c r="MIF60" s="74"/>
      <c r="MIG60" s="75"/>
      <c r="MIH60" s="76"/>
      <c r="MII60" s="74"/>
      <c r="MIJ60" s="75"/>
      <c r="MIK60" s="76"/>
      <c r="MIL60" s="74"/>
      <c r="MIM60" s="75"/>
      <c r="MIN60" s="76"/>
      <c r="MIO60" s="74"/>
      <c r="MIP60" s="75"/>
      <c r="MIQ60" s="76"/>
      <c r="MIR60" s="74"/>
      <c r="MIS60" s="75"/>
      <c r="MIT60" s="76"/>
      <c r="MIU60" s="74"/>
      <c r="MIV60" s="75"/>
      <c r="MIW60" s="76"/>
      <c r="MIX60" s="74"/>
      <c r="MIY60" s="75"/>
      <c r="MIZ60" s="76"/>
      <c r="MJA60" s="74"/>
      <c r="MJB60" s="75"/>
      <c r="MJC60" s="76"/>
      <c r="MJD60" s="74"/>
      <c r="MJE60" s="75"/>
      <c r="MJF60" s="76"/>
      <c r="MJG60" s="74"/>
      <c r="MJH60" s="75"/>
      <c r="MJI60" s="76"/>
      <c r="MJJ60" s="74"/>
      <c r="MJK60" s="75"/>
      <c r="MJL60" s="76"/>
      <c r="MJM60" s="74"/>
      <c r="MJN60" s="75"/>
      <c r="MJO60" s="76"/>
      <c r="MJP60" s="74"/>
      <c r="MJQ60" s="75"/>
      <c r="MJR60" s="76"/>
      <c r="MJS60" s="74"/>
      <c r="MJT60" s="75"/>
      <c r="MJU60" s="76"/>
      <c r="MJV60" s="74"/>
      <c r="MJW60" s="75"/>
      <c r="MJX60" s="76"/>
      <c r="MJY60" s="74"/>
      <c r="MJZ60" s="75"/>
      <c r="MKA60" s="76"/>
      <c r="MKB60" s="74"/>
      <c r="MKC60" s="75"/>
      <c r="MKD60" s="76"/>
      <c r="MKE60" s="74"/>
      <c r="MKF60" s="75"/>
      <c r="MKG60" s="76"/>
      <c r="MKH60" s="74"/>
      <c r="MKI60" s="75"/>
      <c r="MKJ60" s="76"/>
      <c r="MKK60" s="74"/>
      <c r="MKL60" s="75"/>
      <c r="MKM60" s="76"/>
      <c r="MKN60" s="74"/>
      <c r="MKO60" s="75"/>
      <c r="MKP60" s="76"/>
      <c r="MKQ60" s="74"/>
      <c r="MKR60" s="75"/>
      <c r="MKS60" s="76"/>
      <c r="MKT60" s="74"/>
      <c r="MKU60" s="75"/>
      <c r="MKV60" s="76"/>
      <c r="MKW60" s="74"/>
      <c r="MKX60" s="75"/>
      <c r="MKY60" s="76"/>
      <c r="MKZ60" s="74"/>
      <c r="MLA60" s="75"/>
      <c r="MLB60" s="76"/>
      <c r="MLC60" s="74"/>
      <c r="MLD60" s="75"/>
      <c r="MLE60" s="76"/>
      <c r="MLF60" s="74"/>
      <c r="MLG60" s="75"/>
      <c r="MLH60" s="76"/>
      <c r="MLI60" s="74"/>
      <c r="MLJ60" s="75"/>
      <c r="MLK60" s="76"/>
      <c r="MLL60" s="74"/>
      <c r="MLM60" s="75"/>
      <c r="MLN60" s="76"/>
      <c r="MLO60" s="74"/>
      <c r="MLP60" s="75"/>
      <c r="MLQ60" s="76"/>
      <c r="MLR60" s="74"/>
      <c r="MLS60" s="75"/>
      <c r="MLT60" s="76"/>
      <c r="MLU60" s="74"/>
      <c r="MLV60" s="75"/>
      <c r="MLW60" s="76"/>
      <c r="MLX60" s="74"/>
      <c r="MLY60" s="75"/>
      <c r="MLZ60" s="76"/>
      <c r="MMA60" s="74"/>
      <c r="MMB60" s="75"/>
      <c r="MMC60" s="76"/>
      <c r="MMD60" s="74"/>
      <c r="MME60" s="75"/>
      <c r="MMF60" s="76"/>
      <c r="MMG60" s="74"/>
      <c r="MMH60" s="75"/>
      <c r="MMI60" s="76"/>
      <c r="MMJ60" s="74"/>
      <c r="MMK60" s="75"/>
      <c r="MML60" s="76"/>
      <c r="MMM60" s="74"/>
      <c r="MMN60" s="75"/>
      <c r="MMO60" s="76"/>
      <c r="MMP60" s="74"/>
      <c r="MMQ60" s="75"/>
      <c r="MMR60" s="76"/>
      <c r="MMS60" s="74"/>
      <c r="MMT60" s="75"/>
      <c r="MMU60" s="76"/>
      <c r="MMV60" s="74"/>
      <c r="MMW60" s="75"/>
      <c r="MMX60" s="76"/>
      <c r="MMY60" s="74"/>
      <c r="MMZ60" s="75"/>
      <c r="MNA60" s="76"/>
      <c r="MNB60" s="74"/>
      <c r="MNC60" s="75"/>
      <c r="MND60" s="76"/>
      <c r="MNE60" s="74"/>
      <c r="MNF60" s="75"/>
      <c r="MNG60" s="76"/>
      <c r="MNH60" s="74"/>
      <c r="MNI60" s="75"/>
      <c r="MNJ60" s="76"/>
      <c r="MNK60" s="74"/>
      <c r="MNL60" s="75"/>
      <c r="MNM60" s="76"/>
      <c r="MNN60" s="74"/>
      <c r="MNO60" s="75"/>
      <c r="MNP60" s="76"/>
      <c r="MNQ60" s="74"/>
      <c r="MNR60" s="75"/>
      <c r="MNS60" s="76"/>
      <c r="MNT60" s="74"/>
      <c r="MNU60" s="75"/>
      <c r="MNV60" s="76"/>
      <c r="MNW60" s="74"/>
      <c r="MNX60" s="75"/>
      <c r="MNY60" s="76"/>
      <c r="MNZ60" s="74"/>
      <c r="MOA60" s="75"/>
      <c r="MOB60" s="76"/>
      <c r="MOC60" s="74"/>
      <c r="MOD60" s="75"/>
      <c r="MOE60" s="76"/>
      <c r="MOF60" s="74"/>
      <c r="MOG60" s="75"/>
      <c r="MOH60" s="76"/>
      <c r="MOI60" s="74"/>
      <c r="MOJ60" s="75"/>
      <c r="MOK60" s="76"/>
      <c r="MOL60" s="74"/>
      <c r="MOM60" s="75"/>
      <c r="MON60" s="76"/>
      <c r="MOO60" s="74"/>
      <c r="MOP60" s="75"/>
      <c r="MOQ60" s="76"/>
      <c r="MOR60" s="74"/>
      <c r="MOS60" s="75"/>
      <c r="MOT60" s="76"/>
      <c r="MOU60" s="74"/>
      <c r="MOV60" s="75"/>
      <c r="MOW60" s="76"/>
      <c r="MOX60" s="74"/>
      <c r="MOY60" s="75"/>
      <c r="MOZ60" s="76"/>
      <c r="MPA60" s="74"/>
      <c r="MPB60" s="75"/>
      <c r="MPC60" s="76"/>
      <c r="MPD60" s="74"/>
      <c r="MPE60" s="75"/>
      <c r="MPF60" s="76"/>
      <c r="MPG60" s="74"/>
      <c r="MPH60" s="75"/>
      <c r="MPI60" s="76"/>
      <c r="MPJ60" s="74"/>
      <c r="MPK60" s="75"/>
      <c r="MPL60" s="76"/>
      <c r="MPM60" s="74"/>
      <c r="MPN60" s="75"/>
      <c r="MPO60" s="76"/>
      <c r="MPP60" s="74"/>
      <c r="MPQ60" s="75"/>
      <c r="MPR60" s="76"/>
      <c r="MPS60" s="74"/>
      <c r="MPT60" s="75"/>
      <c r="MPU60" s="76"/>
      <c r="MPV60" s="74"/>
      <c r="MPW60" s="75"/>
      <c r="MPX60" s="76"/>
      <c r="MPY60" s="74"/>
      <c r="MPZ60" s="75"/>
      <c r="MQA60" s="76"/>
      <c r="MQB60" s="74"/>
      <c r="MQC60" s="75"/>
      <c r="MQD60" s="76"/>
      <c r="MQE60" s="74"/>
      <c r="MQF60" s="75"/>
      <c r="MQG60" s="76"/>
      <c r="MQH60" s="74"/>
      <c r="MQI60" s="75"/>
      <c r="MQJ60" s="76"/>
      <c r="MQK60" s="74"/>
      <c r="MQL60" s="75"/>
      <c r="MQM60" s="76"/>
      <c r="MQN60" s="74"/>
      <c r="MQO60" s="75"/>
      <c r="MQP60" s="76"/>
      <c r="MQQ60" s="74"/>
      <c r="MQR60" s="75"/>
      <c r="MQS60" s="76"/>
      <c r="MQT60" s="74"/>
      <c r="MQU60" s="75"/>
      <c r="MQV60" s="76"/>
      <c r="MQW60" s="74"/>
      <c r="MQX60" s="75"/>
      <c r="MQY60" s="76"/>
      <c r="MQZ60" s="74"/>
      <c r="MRA60" s="75"/>
      <c r="MRB60" s="76"/>
      <c r="MRC60" s="74"/>
      <c r="MRD60" s="75"/>
      <c r="MRE60" s="76"/>
      <c r="MRF60" s="74"/>
      <c r="MRG60" s="75"/>
      <c r="MRH60" s="76"/>
      <c r="MRI60" s="74"/>
      <c r="MRJ60" s="75"/>
      <c r="MRK60" s="76"/>
      <c r="MRL60" s="74"/>
      <c r="MRM60" s="75"/>
      <c r="MRN60" s="76"/>
      <c r="MRO60" s="74"/>
      <c r="MRP60" s="75"/>
      <c r="MRQ60" s="76"/>
      <c r="MRR60" s="74"/>
      <c r="MRS60" s="75"/>
      <c r="MRT60" s="76"/>
      <c r="MRU60" s="74"/>
      <c r="MRV60" s="75"/>
      <c r="MRW60" s="76"/>
      <c r="MRX60" s="74"/>
      <c r="MRY60" s="75"/>
      <c r="MRZ60" s="76"/>
      <c r="MSA60" s="74"/>
      <c r="MSB60" s="75"/>
      <c r="MSC60" s="76"/>
      <c r="MSD60" s="74"/>
      <c r="MSE60" s="75"/>
      <c r="MSF60" s="76"/>
      <c r="MSG60" s="74"/>
      <c r="MSH60" s="75"/>
      <c r="MSI60" s="76"/>
      <c r="MSJ60" s="74"/>
      <c r="MSK60" s="75"/>
      <c r="MSL60" s="76"/>
      <c r="MSM60" s="74"/>
      <c r="MSN60" s="75"/>
      <c r="MSO60" s="76"/>
      <c r="MSP60" s="74"/>
      <c r="MSQ60" s="75"/>
      <c r="MSR60" s="76"/>
      <c r="MSS60" s="74"/>
      <c r="MST60" s="75"/>
      <c r="MSU60" s="76"/>
      <c r="MSV60" s="74"/>
      <c r="MSW60" s="75"/>
      <c r="MSX60" s="76"/>
      <c r="MSY60" s="74"/>
      <c r="MSZ60" s="75"/>
      <c r="MTA60" s="76"/>
      <c r="MTB60" s="74"/>
      <c r="MTC60" s="75"/>
      <c r="MTD60" s="76"/>
      <c r="MTE60" s="74"/>
      <c r="MTF60" s="75"/>
      <c r="MTG60" s="76"/>
      <c r="MTH60" s="74"/>
      <c r="MTI60" s="75"/>
      <c r="MTJ60" s="76"/>
      <c r="MTK60" s="74"/>
      <c r="MTL60" s="75"/>
      <c r="MTM60" s="76"/>
      <c r="MTN60" s="74"/>
      <c r="MTO60" s="75"/>
      <c r="MTP60" s="76"/>
      <c r="MTQ60" s="74"/>
      <c r="MTR60" s="75"/>
      <c r="MTS60" s="76"/>
      <c r="MTT60" s="74"/>
      <c r="MTU60" s="75"/>
      <c r="MTV60" s="76"/>
      <c r="MTW60" s="74"/>
      <c r="MTX60" s="75"/>
      <c r="MTY60" s="76"/>
      <c r="MTZ60" s="74"/>
      <c r="MUA60" s="75"/>
      <c r="MUB60" s="76"/>
      <c r="MUC60" s="74"/>
      <c r="MUD60" s="75"/>
      <c r="MUE60" s="76"/>
      <c r="MUF60" s="74"/>
      <c r="MUG60" s="75"/>
      <c r="MUH60" s="76"/>
      <c r="MUI60" s="74"/>
      <c r="MUJ60" s="75"/>
      <c r="MUK60" s="76"/>
      <c r="MUL60" s="74"/>
      <c r="MUM60" s="75"/>
      <c r="MUN60" s="76"/>
      <c r="MUO60" s="74"/>
      <c r="MUP60" s="75"/>
      <c r="MUQ60" s="76"/>
      <c r="MUR60" s="74"/>
      <c r="MUS60" s="75"/>
      <c r="MUT60" s="76"/>
      <c r="MUU60" s="74"/>
      <c r="MUV60" s="75"/>
      <c r="MUW60" s="76"/>
      <c r="MUX60" s="74"/>
      <c r="MUY60" s="75"/>
      <c r="MUZ60" s="76"/>
      <c r="MVA60" s="74"/>
      <c r="MVB60" s="75"/>
      <c r="MVC60" s="76"/>
      <c r="MVD60" s="74"/>
      <c r="MVE60" s="75"/>
      <c r="MVF60" s="76"/>
      <c r="MVG60" s="74"/>
      <c r="MVH60" s="75"/>
      <c r="MVI60" s="76"/>
      <c r="MVJ60" s="74"/>
      <c r="MVK60" s="75"/>
      <c r="MVL60" s="76"/>
      <c r="MVM60" s="74"/>
      <c r="MVN60" s="75"/>
      <c r="MVO60" s="76"/>
      <c r="MVP60" s="74"/>
      <c r="MVQ60" s="75"/>
      <c r="MVR60" s="76"/>
      <c r="MVS60" s="74"/>
      <c r="MVT60" s="75"/>
      <c r="MVU60" s="76"/>
      <c r="MVV60" s="74"/>
      <c r="MVW60" s="75"/>
      <c r="MVX60" s="76"/>
      <c r="MVY60" s="74"/>
      <c r="MVZ60" s="75"/>
      <c r="MWA60" s="76"/>
      <c r="MWB60" s="74"/>
      <c r="MWC60" s="75"/>
      <c r="MWD60" s="76"/>
      <c r="MWE60" s="74"/>
      <c r="MWF60" s="75"/>
      <c r="MWG60" s="76"/>
      <c r="MWH60" s="74"/>
      <c r="MWI60" s="75"/>
      <c r="MWJ60" s="76"/>
      <c r="MWK60" s="74"/>
      <c r="MWL60" s="75"/>
      <c r="MWM60" s="76"/>
      <c r="MWN60" s="74"/>
      <c r="MWO60" s="75"/>
      <c r="MWP60" s="76"/>
      <c r="MWQ60" s="74"/>
      <c r="MWR60" s="75"/>
      <c r="MWS60" s="76"/>
      <c r="MWT60" s="74"/>
      <c r="MWU60" s="75"/>
      <c r="MWV60" s="76"/>
      <c r="MWW60" s="74"/>
      <c r="MWX60" s="75"/>
      <c r="MWY60" s="76"/>
      <c r="MWZ60" s="74"/>
      <c r="MXA60" s="75"/>
      <c r="MXB60" s="76"/>
      <c r="MXC60" s="74"/>
      <c r="MXD60" s="75"/>
      <c r="MXE60" s="76"/>
      <c r="MXF60" s="74"/>
      <c r="MXG60" s="75"/>
      <c r="MXH60" s="76"/>
      <c r="MXI60" s="74"/>
      <c r="MXJ60" s="75"/>
      <c r="MXK60" s="76"/>
      <c r="MXL60" s="74"/>
      <c r="MXM60" s="75"/>
      <c r="MXN60" s="76"/>
      <c r="MXO60" s="74"/>
      <c r="MXP60" s="75"/>
      <c r="MXQ60" s="76"/>
      <c r="MXR60" s="74"/>
      <c r="MXS60" s="75"/>
      <c r="MXT60" s="76"/>
      <c r="MXU60" s="74"/>
      <c r="MXV60" s="75"/>
      <c r="MXW60" s="76"/>
      <c r="MXX60" s="74"/>
      <c r="MXY60" s="75"/>
      <c r="MXZ60" s="76"/>
      <c r="MYA60" s="74"/>
      <c r="MYB60" s="75"/>
      <c r="MYC60" s="76"/>
      <c r="MYD60" s="74"/>
      <c r="MYE60" s="75"/>
      <c r="MYF60" s="76"/>
      <c r="MYG60" s="74"/>
      <c r="MYH60" s="75"/>
      <c r="MYI60" s="76"/>
      <c r="MYJ60" s="74"/>
      <c r="MYK60" s="75"/>
      <c r="MYL60" s="76"/>
      <c r="MYM60" s="74"/>
      <c r="MYN60" s="75"/>
      <c r="MYO60" s="76"/>
      <c r="MYP60" s="74"/>
      <c r="MYQ60" s="75"/>
      <c r="MYR60" s="76"/>
      <c r="MYS60" s="74"/>
      <c r="MYT60" s="75"/>
      <c r="MYU60" s="76"/>
      <c r="MYV60" s="74"/>
      <c r="MYW60" s="75"/>
      <c r="MYX60" s="76"/>
      <c r="MYY60" s="74"/>
      <c r="MYZ60" s="75"/>
      <c r="MZA60" s="76"/>
      <c r="MZB60" s="74"/>
      <c r="MZC60" s="75"/>
      <c r="MZD60" s="76"/>
      <c r="MZE60" s="74"/>
      <c r="MZF60" s="75"/>
      <c r="MZG60" s="76"/>
      <c r="MZH60" s="74"/>
      <c r="MZI60" s="75"/>
      <c r="MZJ60" s="76"/>
      <c r="MZK60" s="74"/>
      <c r="MZL60" s="75"/>
      <c r="MZM60" s="76"/>
      <c r="MZN60" s="74"/>
      <c r="MZO60" s="75"/>
      <c r="MZP60" s="76"/>
      <c r="MZQ60" s="74"/>
      <c r="MZR60" s="75"/>
      <c r="MZS60" s="76"/>
      <c r="MZT60" s="74"/>
      <c r="MZU60" s="75"/>
      <c r="MZV60" s="76"/>
      <c r="MZW60" s="74"/>
      <c r="MZX60" s="75"/>
      <c r="MZY60" s="76"/>
      <c r="MZZ60" s="74"/>
      <c r="NAA60" s="75"/>
      <c r="NAB60" s="76"/>
      <c r="NAC60" s="74"/>
      <c r="NAD60" s="75"/>
      <c r="NAE60" s="76"/>
      <c r="NAF60" s="74"/>
      <c r="NAG60" s="75"/>
      <c r="NAH60" s="76"/>
      <c r="NAI60" s="74"/>
      <c r="NAJ60" s="75"/>
      <c r="NAK60" s="76"/>
      <c r="NAL60" s="74"/>
      <c r="NAM60" s="75"/>
      <c r="NAN60" s="76"/>
      <c r="NAO60" s="74"/>
      <c r="NAP60" s="75"/>
      <c r="NAQ60" s="76"/>
      <c r="NAR60" s="74"/>
      <c r="NAS60" s="75"/>
      <c r="NAT60" s="76"/>
      <c r="NAU60" s="74"/>
      <c r="NAV60" s="75"/>
      <c r="NAW60" s="76"/>
      <c r="NAX60" s="74"/>
      <c r="NAY60" s="75"/>
      <c r="NAZ60" s="76"/>
      <c r="NBA60" s="74"/>
      <c r="NBB60" s="75"/>
      <c r="NBC60" s="76"/>
      <c r="NBD60" s="74"/>
      <c r="NBE60" s="75"/>
      <c r="NBF60" s="76"/>
      <c r="NBG60" s="74"/>
      <c r="NBH60" s="75"/>
      <c r="NBI60" s="76"/>
      <c r="NBJ60" s="74"/>
      <c r="NBK60" s="75"/>
      <c r="NBL60" s="76"/>
      <c r="NBM60" s="74"/>
      <c r="NBN60" s="75"/>
      <c r="NBO60" s="76"/>
      <c r="NBP60" s="74"/>
      <c r="NBQ60" s="75"/>
      <c r="NBR60" s="76"/>
      <c r="NBS60" s="74"/>
      <c r="NBT60" s="75"/>
      <c r="NBU60" s="76"/>
      <c r="NBV60" s="74"/>
      <c r="NBW60" s="75"/>
      <c r="NBX60" s="76"/>
      <c r="NBY60" s="74"/>
      <c r="NBZ60" s="75"/>
      <c r="NCA60" s="76"/>
      <c r="NCB60" s="74"/>
      <c r="NCC60" s="75"/>
      <c r="NCD60" s="76"/>
      <c r="NCE60" s="74"/>
      <c r="NCF60" s="75"/>
      <c r="NCG60" s="76"/>
      <c r="NCH60" s="74"/>
      <c r="NCI60" s="75"/>
      <c r="NCJ60" s="76"/>
      <c r="NCK60" s="74"/>
      <c r="NCL60" s="75"/>
      <c r="NCM60" s="76"/>
      <c r="NCN60" s="74"/>
      <c r="NCO60" s="75"/>
      <c r="NCP60" s="76"/>
      <c r="NCQ60" s="74"/>
      <c r="NCR60" s="75"/>
      <c r="NCS60" s="76"/>
      <c r="NCT60" s="74"/>
      <c r="NCU60" s="75"/>
      <c r="NCV60" s="76"/>
      <c r="NCW60" s="74"/>
      <c r="NCX60" s="75"/>
      <c r="NCY60" s="76"/>
      <c r="NCZ60" s="74"/>
      <c r="NDA60" s="75"/>
      <c r="NDB60" s="76"/>
      <c r="NDC60" s="74"/>
      <c r="NDD60" s="75"/>
      <c r="NDE60" s="76"/>
      <c r="NDF60" s="74"/>
      <c r="NDG60" s="75"/>
      <c r="NDH60" s="76"/>
      <c r="NDI60" s="74"/>
      <c r="NDJ60" s="75"/>
      <c r="NDK60" s="76"/>
      <c r="NDL60" s="74"/>
      <c r="NDM60" s="75"/>
      <c r="NDN60" s="76"/>
      <c r="NDO60" s="74"/>
      <c r="NDP60" s="75"/>
      <c r="NDQ60" s="76"/>
      <c r="NDR60" s="74"/>
      <c r="NDS60" s="75"/>
      <c r="NDT60" s="76"/>
      <c r="NDU60" s="74"/>
      <c r="NDV60" s="75"/>
      <c r="NDW60" s="76"/>
      <c r="NDX60" s="74"/>
      <c r="NDY60" s="75"/>
      <c r="NDZ60" s="76"/>
      <c r="NEA60" s="74"/>
      <c r="NEB60" s="75"/>
      <c r="NEC60" s="76"/>
      <c r="NED60" s="74"/>
      <c r="NEE60" s="75"/>
      <c r="NEF60" s="76"/>
      <c r="NEG60" s="74"/>
      <c r="NEH60" s="75"/>
      <c r="NEI60" s="76"/>
      <c r="NEJ60" s="74"/>
      <c r="NEK60" s="75"/>
      <c r="NEL60" s="76"/>
      <c r="NEM60" s="74"/>
      <c r="NEN60" s="75"/>
      <c r="NEO60" s="76"/>
      <c r="NEP60" s="74"/>
      <c r="NEQ60" s="75"/>
      <c r="NER60" s="76"/>
      <c r="NES60" s="74"/>
      <c r="NET60" s="75"/>
      <c r="NEU60" s="76"/>
      <c r="NEV60" s="74"/>
      <c r="NEW60" s="75"/>
      <c r="NEX60" s="76"/>
      <c r="NEY60" s="74"/>
      <c r="NEZ60" s="75"/>
      <c r="NFA60" s="76"/>
      <c r="NFB60" s="74"/>
      <c r="NFC60" s="75"/>
      <c r="NFD60" s="76"/>
      <c r="NFE60" s="74"/>
      <c r="NFF60" s="75"/>
      <c r="NFG60" s="76"/>
      <c r="NFH60" s="74"/>
      <c r="NFI60" s="75"/>
      <c r="NFJ60" s="76"/>
      <c r="NFK60" s="74"/>
      <c r="NFL60" s="75"/>
      <c r="NFM60" s="76"/>
      <c r="NFN60" s="74"/>
      <c r="NFO60" s="75"/>
      <c r="NFP60" s="76"/>
      <c r="NFQ60" s="74"/>
      <c r="NFR60" s="75"/>
      <c r="NFS60" s="76"/>
      <c r="NFT60" s="74"/>
      <c r="NFU60" s="75"/>
      <c r="NFV60" s="76"/>
      <c r="NFW60" s="74"/>
      <c r="NFX60" s="75"/>
      <c r="NFY60" s="76"/>
      <c r="NFZ60" s="74"/>
      <c r="NGA60" s="75"/>
      <c r="NGB60" s="76"/>
      <c r="NGC60" s="74"/>
      <c r="NGD60" s="75"/>
      <c r="NGE60" s="76"/>
      <c r="NGF60" s="74"/>
      <c r="NGG60" s="75"/>
      <c r="NGH60" s="76"/>
      <c r="NGI60" s="74"/>
      <c r="NGJ60" s="75"/>
      <c r="NGK60" s="76"/>
      <c r="NGL60" s="74"/>
      <c r="NGM60" s="75"/>
      <c r="NGN60" s="76"/>
      <c r="NGO60" s="74"/>
      <c r="NGP60" s="75"/>
      <c r="NGQ60" s="76"/>
      <c r="NGR60" s="74"/>
      <c r="NGS60" s="75"/>
      <c r="NGT60" s="76"/>
      <c r="NGU60" s="74"/>
      <c r="NGV60" s="75"/>
      <c r="NGW60" s="76"/>
      <c r="NGX60" s="74"/>
      <c r="NGY60" s="75"/>
      <c r="NGZ60" s="76"/>
      <c r="NHA60" s="74"/>
      <c r="NHB60" s="75"/>
      <c r="NHC60" s="76"/>
      <c r="NHD60" s="74"/>
      <c r="NHE60" s="75"/>
      <c r="NHF60" s="76"/>
      <c r="NHG60" s="74"/>
      <c r="NHH60" s="75"/>
      <c r="NHI60" s="76"/>
      <c r="NHJ60" s="74"/>
      <c r="NHK60" s="75"/>
      <c r="NHL60" s="76"/>
      <c r="NHM60" s="74"/>
      <c r="NHN60" s="75"/>
      <c r="NHO60" s="76"/>
      <c r="NHP60" s="74"/>
      <c r="NHQ60" s="75"/>
      <c r="NHR60" s="76"/>
      <c r="NHS60" s="74"/>
      <c r="NHT60" s="75"/>
      <c r="NHU60" s="76"/>
      <c r="NHV60" s="74"/>
      <c r="NHW60" s="75"/>
      <c r="NHX60" s="76"/>
      <c r="NHY60" s="74"/>
      <c r="NHZ60" s="75"/>
      <c r="NIA60" s="76"/>
      <c r="NIB60" s="74"/>
      <c r="NIC60" s="75"/>
      <c r="NID60" s="76"/>
      <c r="NIE60" s="74"/>
      <c r="NIF60" s="75"/>
      <c r="NIG60" s="76"/>
      <c r="NIH60" s="74"/>
      <c r="NII60" s="75"/>
      <c r="NIJ60" s="76"/>
      <c r="NIK60" s="74"/>
      <c r="NIL60" s="75"/>
      <c r="NIM60" s="76"/>
      <c r="NIN60" s="74"/>
      <c r="NIO60" s="75"/>
      <c r="NIP60" s="76"/>
      <c r="NIQ60" s="74"/>
      <c r="NIR60" s="75"/>
      <c r="NIS60" s="76"/>
      <c r="NIT60" s="74"/>
      <c r="NIU60" s="75"/>
      <c r="NIV60" s="76"/>
      <c r="NIW60" s="74"/>
      <c r="NIX60" s="75"/>
      <c r="NIY60" s="76"/>
      <c r="NIZ60" s="74"/>
      <c r="NJA60" s="75"/>
      <c r="NJB60" s="76"/>
      <c r="NJC60" s="74"/>
      <c r="NJD60" s="75"/>
      <c r="NJE60" s="76"/>
      <c r="NJF60" s="74"/>
      <c r="NJG60" s="75"/>
      <c r="NJH60" s="76"/>
      <c r="NJI60" s="74"/>
      <c r="NJJ60" s="75"/>
      <c r="NJK60" s="76"/>
      <c r="NJL60" s="74"/>
      <c r="NJM60" s="75"/>
      <c r="NJN60" s="76"/>
      <c r="NJO60" s="74"/>
      <c r="NJP60" s="75"/>
      <c r="NJQ60" s="76"/>
      <c r="NJR60" s="74"/>
      <c r="NJS60" s="75"/>
      <c r="NJT60" s="76"/>
      <c r="NJU60" s="74"/>
      <c r="NJV60" s="75"/>
      <c r="NJW60" s="76"/>
      <c r="NJX60" s="74"/>
      <c r="NJY60" s="75"/>
      <c r="NJZ60" s="76"/>
      <c r="NKA60" s="74"/>
      <c r="NKB60" s="75"/>
      <c r="NKC60" s="76"/>
      <c r="NKD60" s="74"/>
      <c r="NKE60" s="75"/>
      <c r="NKF60" s="76"/>
      <c r="NKG60" s="74"/>
      <c r="NKH60" s="75"/>
      <c r="NKI60" s="76"/>
      <c r="NKJ60" s="74"/>
      <c r="NKK60" s="75"/>
      <c r="NKL60" s="76"/>
      <c r="NKM60" s="74"/>
      <c r="NKN60" s="75"/>
      <c r="NKO60" s="76"/>
      <c r="NKP60" s="74"/>
      <c r="NKQ60" s="75"/>
      <c r="NKR60" s="76"/>
      <c r="NKS60" s="74"/>
      <c r="NKT60" s="75"/>
      <c r="NKU60" s="76"/>
      <c r="NKV60" s="74"/>
      <c r="NKW60" s="75"/>
      <c r="NKX60" s="76"/>
      <c r="NKY60" s="74"/>
      <c r="NKZ60" s="75"/>
      <c r="NLA60" s="76"/>
      <c r="NLB60" s="74"/>
      <c r="NLC60" s="75"/>
      <c r="NLD60" s="76"/>
      <c r="NLE60" s="74"/>
      <c r="NLF60" s="75"/>
      <c r="NLG60" s="76"/>
      <c r="NLH60" s="74"/>
      <c r="NLI60" s="75"/>
      <c r="NLJ60" s="76"/>
      <c r="NLK60" s="74"/>
      <c r="NLL60" s="75"/>
      <c r="NLM60" s="76"/>
      <c r="NLN60" s="74"/>
      <c r="NLO60" s="75"/>
      <c r="NLP60" s="76"/>
      <c r="NLQ60" s="74"/>
      <c r="NLR60" s="75"/>
      <c r="NLS60" s="76"/>
      <c r="NLT60" s="74"/>
      <c r="NLU60" s="75"/>
      <c r="NLV60" s="76"/>
      <c r="NLW60" s="74"/>
      <c r="NLX60" s="75"/>
      <c r="NLY60" s="76"/>
      <c r="NLZ60" s="74"/>
      <c r="NMA60" s="75"/>
      <c r="NMB60" s="76"/>
      <c r="NMC60" s="74"/>
      <c r="NMD60" s="75"/>
      <c r="NME60" s="76"/>
      <c r="NMF60" s="74"/>
      <c r="NMG60" s="75"/>
      <c r="NMH60" s="76"/>
      <c r="NMI60" s="74"/>
      <c r="NMJ60" s="75"/>
      <c r="NMK60" s="76"/>
      <c r="NML60" s="74"/>
      <c r="NMM60" s="75"/>
      <c r="NMN60" s="76"/>
      <c r="NMO60" s="74"/>
      <c r="NMP60" s="75"/>
      <c r="NMQ60" s="76"/>
      <c r="NMR60" s="74"/>
      <c r="NMS60" s="75"/>
      <c r="NMT60" s="76"/>
      <c r="NMU60" s="74"/>
      <c r="NMV60" s="75"/>
      <c r="NMW60" s="76"/>
      <c r="NMX60" s="74"/>
      <c r="NMY60" s="75"/>
      <c r="NMZ60" s="76"/>
      <c r="NNA60" s="74"/>
      <c r="NNB60" s="75"/>
      <c r="NNC60" s="76"/>
      <c r="NND60" s="74"/>
      <c r="NNE60" s="75"/>
      <c r="NNF60" s="76"/>
      <c r="NNG60" s="74"/>
      <c r="NNH60" s="75"/>
      <c r="NNI60" s="76"/>
      <c r="NNJ60" s="74"/>
      <c r="NNK60" s="75"/>
      <c r="NNL60" s="76"/>
      <c r="NNM60" s="74"/>
      <c r="NNN60" s="75"/>
      <c r="NNO60" s="76"/>
      <c r="NNP60" s="74"/>
      <c r="NNQ60" s="75"/>
      <c r="NNR60" s="76"/>
      <c r="NNS60" s="74"/>
      <c r="NNT60" s="75"/>
      <c r="NNU60" s="76"/>
      <c r="NNV60" s="74"/>
      <c r="NNW60" s="75"/>
      <c r="NNX60" s="76"/>
      <c r="NNY60" s="74"/>
      <c r="NNZ60" s="75"/>
      <c r="NOA60" s="76"/>
      <c r="NOB60" s="74"/>
      <c r="NOC60" s="75"/>
      <c r="NOD60" s="76"/>
      <c r="NOE60" s="74"/>
      <c r="NOF60" s="75"/>
      <c r="NOG60" s="76"/>
      <c r="NOH60" s="74"/>
      <c r="NOI60" s="75"/>
      <c r="NOJ60" s="76"/>
      <c r="NOK60" s="74"/>
      <c r="NOL60" s="75"/>
      <c r="NOM60" s="76"/>
      <c r="NON60" s="74"/>
      <c r="NOO60" s="75"/>
      <c r="NOP60" s="76"/>
      <c r="NOQ60" s="74"/>
      <c r="NOR60" s="75"/>
      <c r="NOS60" s="76"/>
      <c r="NOT60" s="74"/>
      <c r="NOU60" s="75"/>
      <c r="NOV60" s="76"/>
      <c r="NOW60" s="74"/>
      <c r="NOX60" s="75"/>
      <c r="NOY60" s="76"/>
      <c r="NOZ60" s="74"/>
      <c r="NPA60" s="75"/>
      <c r="NPB60" s="76"/>
      <c r="NPC60" s="74"/>
      <c r="NPD60" s="75"/>
      <c r="NPE60" s="76"/>
      <c r="NPF60" s="74"/>
      <c r="NPG60" s="75"/>
      <c r="NPH60" s="76"/>
      <c r="NPI60" s="74"/>
      <c r="NPJ60" s="75"/>
      <c r="NPK60" s="76"/>
      <c r="NPL60" s="74"/>
      <c r="NPM60" s="75"/>
      <c r="NPN60" s="76"/>
      <c r="NPO60" s="74"/>
      <c r="NPP60" s="75"/>
      <c r="NPQ60" s="76"/>
      <c r="NPR60" s="74"/>
      <c r="NPS60" s="75"/>
      <c r="NPT60" s="76"/>
      <c r="NPU60" s="74"/>
      <c r="NPV60" s="75"/>
      <c r="NPW60" s="76"/>
      <c r="NPX60" s="74"/>
      <c r="NPY60" s="75"/>
      <c r="NPZ60" s="76"/>
      <c r="NQA60" s="74"/>
      <c r="NQB60" s="75"/>
      <c r="NQC60" s="76"/>
      <c r="NQD60" s="74"/>
      <c r="NQE60" s="75"/>
      <c r="NQF60" s="76"/>
      <c r="NQG60" s="74"/>
      <c r="NQH60" s="75"/>
      <c r="NQI60" s="76"/>
      <c r="NQJ60" s="74"/>
      <c r="NQK60" s="75"/>
      <c r="NQL60" s="76"/>
      <c r="NQM60" s="74"/>
      <c r="NQN60" s="75"/>
      <c r="NQO60" s="76"/>
      <c r="NQP60" s="74"/>
      <c r="NQQ60" s="75"/>
      <c r="NQR60" s="76"/>
      <c r="NQS60" s="74"/>
      <c r="NQT60" s="75"/>
      <c r="NQU60" s="76"/>
      <c r="NQV60" s="74"/>
      <c r="NQW60" s="75"/>
      <c r="NQX60" s="76"/>
      <c r="NQY60" s="74"/>
      <c r="NQZ60" s="75"/>
      <c r="NRA60" s="76"/>
      <c r="NRB60" s="74"/>
      <c r="NRC60" s="75"/>
      <c r="NRD60" s="76"/>
      <c r="NRE60" s="74"/>
      <c r="NRF60" s="75"/>
      <c r="NRG60" s="76"/>
      <c r="NRH60" s="74"/>
      <c r="NRI60" s="75"/>
      <c r="NRJ60" s="76"/>
      <c r="NRK60" s="74"/>
      <c r="NRL60" s="75"/>
      <c r="NRM60" s="76"/>
      <c r="NRN60" s="74"/>
      <c r="NRO60" s="75"/>
      <c r="NRP60" s="76"/>
      <c r="NRQ60" s="74"/>
      <c r="NRR60" s="75"/>
      <c r="NRS60" s="76"/>
      <c r="NRT60" s="74"/>
      <c r="NRU60" s="75"/>
      <c r="NRV60" s="76"/>
      <c r="NRW60" s="74"/>
      <c r="NRX60" s="75"/>
      <c r="NRY60" s="76"/>
      <c r="NRZ60" s="74"/>
      <c r="NSA60" s="75"/>
      <c r="NSB60" s="76"/>
      <c r="NSC60" s="74"/>
      <c r="NSD60" s="75"/>
      <c r="NSE60" s="76"/>
      <c r="NSF60" s="74"/>
      <c r="NSG60" s="75"/>
      <c r="NSH60" s="76"/>
      <c r="NSI60" s="74"/>
      <c r="NSJ60" s="75"/>
      <c r="NSK60" s="76"/>
      <c r="NSL60" s="74"/>
      <c r="NSM60" s="75"/>
      <c r="NSN60" s="76"/>
      <c r="NSO60" s="74"/>
      <c r="NSP60" s="75"/>
      <c r="NSQ60" s="76"/>
      <c r="NSR60" s="74"/>
      <c r="NSS60" s="75"/>
      <c r="NST60" s="76"/>
      <c r="NSU60" s="74"/>
      <c r="NSV60" s="75"/>
      <c r="NSW60" s="76"/>
      <c r="NSX60" s="74"/>
      <c r="NSY60" s="75"/>
      <c r="NSZ60" s="76"/>
      <c r="NTA60" s="74"/>
      <c r="NTB60" s="75"/>
      <c r="NTC60" s="76"/>
      <c r="NTD60" s="74"/>
      <c r="NTE60" s="75"/>
      <c r="NTF60" s="76"/>
      <c r="NTG60" s="74"/>
      <c r="NTH60" s="75"/>
      <c r="NTI60" s="76"/>
      <c r="NTJ60" s="74"/>
      <c r="NTK60" s="75"/>
      <c r="NTL60" s="76"/>
      <c r="NTM60" s="74"/>
      <c r="NTN60" s="75"/>
      <c r="NTO60" s="76"/>
      <c r="NTP60" s="74"/>
      <c r="NTQ60" s="75"/>
      <c r="NTR60" s="76"/>
      <c r="NTS60" s="74"/>
      <c r="NTT60" s="75"/>
      <c r="NTU60" s="76"/>
      <c r="NTV60" s="74"/>
      <c r="NTW60" s="75"/>
      <c r="NTX60" s="76"/>
      <c r="NTY60" s="74"/>
      <c r="NTZ60" s="75"/>
      <c r="NUA60" s="76"/>
      <c r="NUB60" s="74"/>
      <c r="NUC60" s="75"/>
      <c r="NUD60" s="76"/>
      <c r="NUE60" s="74"/>
      <c r="NUF60" s="75"/>
      <c r="NUG60" s="76"/>
      <c r="NUH60" s="74"/>
      <c r="NUI60" s="75"/>
      <c r="NUJ60" s="76"/>
      <c r="NUK60" s="74"/>
      <c r="NUL60" s="75"/>
      <c r="NUM60" s="76"/>
      <c r="NUN60" s="74"/>
      <c r="NUO60" s="75"/>
      <c r="NUP60" s="76"/>
      <c r="NUQ60" s="74"/>
      <c r="NUR60" s="75"/>
      <c r="NUS60" s="76"/>
      <c r="NUT60" s="74"/>
      <c r="NUU60" s="75"/>
      <c r="NUV60" s="76"/>
      <c r="NUW60" s="74"/>
      <c r="NUX60" s="75"/>
      <c r="NUY60" s="76"/>
      <c r="NUZ60" s="74"/>
      <c r="NVA60" s="75"/>
      <c r="NVB60" s="76"/>
      <c r="NVC60" s="74"/>
      <c r="NVD60" s="75"/>
      <c r="NVE60" s="76"/>
      <c r="NVF60" s="74"/>
      <c r="NVG60" s="75"/>
      <c r="NVH60" s="76"/>
      <c r="NVI60" s="74"/>
      <c r="NVJ60" s="75"/>
      <c r="NVK60" s="76"/>
      <c r="NVL60" s="74"/>
      <c r="NVM60" s="75"/>
      <c r="NVN60" s="76"/>
      <c r="NVO60" s="74"/>
      <c r="NVP60" s="75"/>
      <c r="NVQ60" s="76"/>
      <c r="NVR60" s="74"/>
      <c r="NVS60" s="75"/>
      <c r="NVT60" s="76"/>
      <c r="NVU60" s="74"/>
      <c r="NVV60" s="75"/>
      <c r="NVW60" s="76"/>
      <c r="NVX60" s="74"/>
      <c r="NVY60" s="75"/>
      <c r="NVZ60" s="76"/>
      <c r="NWA60" s="74"/>
      <c r="NWB60" s="75"/>
      <c r="NWC60" s="76"/>
      <c r="NWD60" s="74"/>
      <c r="NWE60" s="75"/>
      <c r="NWF60" s="76"/>
      <c r="NWG60" s="74"/>
      <c r="NWH60" s="75"/>
      <c r="NWI60" s="76"/>
      <c r="NWJ60" s="74"/>
      <c r="NWK60" s="75"/>
      <c r="NWL60" s="76"/>
      <c r="NWM60" s="74"/>
      <c r="NWN60" s="75"/>
      <c r="NWO60" s="76"/>
      <c r="NWP60" s="74"/>
      <c r="NWQ60" s="75"/>
      <c r="NWR60" s="76"/>
      <c r="NWS60" s="74"/>
      <c r="NWT60" s="75"/>
      <c r="NWU60" s="76"/>
      <c r="NWV60" s="74"/>
      <c r="NWW60" s="75"/>
      <c r="NWX60" s="76"/>
      <c r="NWY60" s="74"/>
      <c r="NWZ60" s="75"/>
      <c r="NXA60" s="76"/>
      <c r="NXB60" s="74"/>
      <c r="NXC60" s="75"/>
      <c r="NXD60" s="76"/>
      <c r="NXE60" s="74"/>
      <c r="NXF60" s="75"/>
      <c r="NXG60" s="76"/>
      <c r="NXH60" s="74"/>
      <c r="NXI60" s="75"/>
      <c r="NXJ60" s="76"/>
      <c r="NXK60" s="74"/>
      <c r="NXL60" s="75"/>
      <c r="NXM60" s="76"/>
      <c r="NXN60" s="74"/>
      <c r="NXO60" s="75"/>
      <c r="NXP60" s="76"/>
      <c r="NXQ60" s="74"/>
      <c r="NXR60" s="75"/>
      <c r="NXS60" s="76"/>
      <c r="NXT60" s="74"/>
      <c r="NXU60" s="75"/>
      <c r="NXV60" s="76"/>
      <c r="NXW60" s="74"/>
      <c r="NXX60" s="75"/>
      <c r="NXY60" s="76"/>
      <c r="NXZ60" s="74"/>
      <c r="NYA60" s="75"/>
      <c r="NYB60" s="76"/>
      <c r="NYC60" s="74"/>
      <c r="NYD60" s="75"/>
      <c r="NYE60" s="76"/>
      <c r="NYF60" s="74"/>
      <c r="NYG60" s="75"/>
      <c r="NYH60" s="76"/>
      <c r="NYI60" s="74"/>
      <c r="NYJ60" s="75"/>
      <c r="NYK60" s="76"/>
      <c r="NYL60" s="74"/>
      <c r="NYM60" s="75"/>
      <c r="NYN60" s="76"/>
      <c r="NYO60" s="74"/>
      <c r="NYP60" s="75"/>
      <c r="NYQ60" s="76"/>
      <c r="NYR60" s="74"/>
      <c r="NYS60" s="75"/>
      <c r="NYT60" s="76"/>
      <c r="NYU60" s="74"/>
      <c r="NYV60" s="75"/>
      <c r="NYW60" s="76"/>
      <c r="NYX60" s="74"/>
      <c r="NYY60" s="75"/>
      <c r="NYZ60" s="76"/>
      <c r="NZA60" s="74"/>
      <c r="NZB60" s="75"/>
      <c r="NZC60" s="76"/>
      <c r="NZD60" s="74"/>
      <c r="NZE60" s="75"/>
      <c r="NZF60" s="76"/>
      <c r="NZG60" s="74"/>
      <c r="NZH60" s="75"/>
      <c r="NZI60" s="76"/>
      <c r="NZJ60" s="74"/>
      <c r="NZK60" s="75"/>
      <c r="NZL60" s="76"/>
      <c r="NZM60" s="74"/>
      <c r="NZN60" s="75"/>
      <c r="NZO60" s="76"/>
      <c r="NZP60" s="74"/>
      <c r="NZQ60" s="75"/>
      <c r="NZR60" s="76"/>
      <c r="NZS60" s="74"/>
      <c r="NZT60" s="75"/>
      <c r="NZU60" s="76"/>
      <c r="NZV60" s="74"/>
      <c r="NZW60" s="75"/>
      <c r="NZX60" s="76"/>
      <c r="NZY60" s="74"/>
      <c r="NZZ60" s="75"/>
      <c r="OAA60" s="76"/>
      <c r="OAB60" s="74"/>
      <c r="OAC60" s="75"/>
      <c r="OAD60" s="76"/>
      <c r="OAE60" s="74"/>
      <c r="OAF60" s="75"/>
      <c r="OAG60" s="76"/>
      <c r="OAH60" s="74"/>
      <c r="OAI60" s="75"/>
      <c r="OAJ60" s="76"/>
      <c r="OAK60" s="74"/>
      <c r="OAL60" s="75"/>
      <c r="OAM60" s="76"/>
      <c r="OAN60" s="74"/>
      <c r="OAO60" s="75"/>
      <c r="OAP60" s="76"/>
      <c r="OAQ60" s="74"/>
      <c r="OAR60" s="75"/>
      <c r="OAS60" s="76"/>
      <c r="OAT60" s="74"/>
      <c r="OAU60" s="75"/>
      <c r="OAV60" s="76"/>
      <c r="OAW60" s="74"/>
      <c r="OAX60" s="75"/>
      <c r="OAY60" s="76"/>
      <c r="OAZ60" s="74"/>
      <c r="OBA60" s="75"/>
      <c r="OBB60" s="76"/>
      <c r="OBC60" s="74"/>
      <c r="OBD60" s="75"/>
      <c r="OBE60" s="76"/>
      <c r="OBF60" s="74"/>
      <c r="OBG60" s="75"/>
      <c r="OBH60" s="76"/>
      <c r="OBI60" s="74"/>
      <c r="OBJ60" s="75"/>
      <c r="OBK60" s="76"/>
      <c r="OBL60" s="74"/>
      <c r="OBM60" s="75"/>
      <c r="OBN60" s="76"/>
      <c r="OBO60" s="74"/>
      <c r="OBP60" s="75"/>
      <c r="OBQ60" s="76"/>
      <c r="OBR60" s="74"/>
      <c r="OBS60" s="75"/>
      <c r="OBT60" s="76"/>
      <c r="OBU60" s="74"/>
      <c r="OBV60" s="75"/>
      <c r="OBW60" s="76"/>
      <c r="OBX60" s="74"/>
      <c r="OBY60" s="75"/>
      <c r="OBZ60" s="76"/>
      <c r="OCA60" s="74"/>
      <c r="OCB60" s="75"/>
      <c r="OCC60" s="76"/>
      <c r="OCD60" s="74"/>
      <c r="OCE60" s="75"/>
      <c r="OCF60" s="76"/>
      <c r="OCG60" s="74"/>
      <c r="OCH60" s="75"/>
      <c r="OCI60" s="76"/>
      <c r="OCJ60" s="74"/>
      <c r="OCK60" s="75"/>
      <c r="OCL60" s="76"/>
      <c r="OCM60" s="74"/>
      <c r="OCN60" s="75"/>
      <c r="OCO60" s="76"/>
      <c r="OCP60" s="74"/>
      <c r="OCQ60" s="75"/>
      <c r="OCR60" s="76"/>
      <c r="OCS60" s="74"/>
      <c r="OCT60" s="75"/>
      <c r="OCU60" s="76"/>
      <c r="OCV60" s="74"/>
      <c r="OCW60" s="75"/>
      <c r="OCX60" s="76"/>
      <c r="OCY60" s="74"/>
      <c r="OCZ60" s="75"/>
      <c r="ODA60" s="76"/>
      <c r="ODB60" s="74"/>
      <c r="ODC60" s="75"/>
      <c r="ODD60" s="76"/>
      <c r="ODE60" s="74"/>
      <c r="ODF60" s="75"/>
      <c r="ODG60" s="76"/>
      <c r="ODH60" s="74"/>
      <c r="ODI60" s="75"/>
      <c r="ODJ60" s="76"/>
      <c r="ODK60" s="74"/>
      <c r="ODL60" s="75"/>
      <c r="ODM60" s="76"/>
      <c r="ODN60" s="74"/>
      <c r="ODO60" s="75"/>
      <c r="ODP60" s="76"/>
      <c r="ODQ60" s="74"/>
      <c r="ODR60" s="75"/>
      <c r="ODS60" s="76"/>
      <c r="ODT60" s="74"/>
      <c r="ODU60" s="75"/>
      <c r="ODV60" s="76"/>
      <c r="ODW60" s="74"/>
      <c r="ODX60" s="75"/>
      <c r="ODY60" s="76"/>
      <c r="ODZ60" s="74"/>
      <c r="OEA60" s="75"/>
      <c r="OEB60" s="76"/>
      <c r="OEC60" s="74"/>
      <c r="OED60" s="75"/>
      <c r="OEE60" s="76"/>
      <c r="OEF60" s="74"/>
      <c r="OEG60" s="75"/>
      <c r="OEH60" s="76"/>
      <c r="OEI60" s="74"/>
      <c r="OEJ60" s="75"/>
      <c r="OEK60" s="76"/>
      <c r="OEL60" s="74"/>
      <c r="OEM60" s="75"/>
      <c r="OEN60" s="76"/>
      <c r="OEO60" s="74"/>
      <c r="OEP60" s="75"/>
      <c r="OEQ60" s="76"/>
      <c r="OER60" s="74"/>
      <c r="OES60" s="75"/>
      <c r="OET60" s="76"/>
      <c r="OEU60" s="74"/>
      <c r="OEV60" s="75"/>
      <c r="OEW60" s="76"/>
      <c r="OEX60" s="74"/>
      <c r="OEY60" s="75"/>
      <c r="OEZ60" s="76"/>
      <c r="OFA60" s="74"/>
      <c r="OFB60" s="75"/>
      <c r="OFC60" s="76"/>
      <c r="OFD60" s="74"/>
      <c r="OFE60" s="75"/>
      <c r="OFF60" s="76"/>
      <c r="OFG60" s="74"/>
      <c r="OFH60" s="75"/>
      <c r="OFI60" s="76"/>
      <c r="OFJ60" s="74"/>
      <c r="OFK60" s="75"/>
      <c r="OFL60" s="76"/>
      <c r="OFM60" s="74"/>
      <c r="OFN60" s="75"/>
      <c r="OFO60" s="76"/>
      <c r="OFP60" s="74"/>
      <c r="OFQ60" s="75"/>
      <c r="OFR60" s="76"/>
      <c r="OFS60" s="74"/>
      <c r="OFT60" s="75"/>
      <c r="OFU60" s="76"/>
      <c r="OFV60" s="74"/>
      <c r="OFW60" s="75"/>
      <c r="OFX60" s="76"/>
      <c r="OFY60" s="74"/>
      <c r="OFZ60" s="75"/>
      <c r="OGA60" s="76"/>
      <c r="OGB60" s="74"/>
      <c r="OGC60" s="75"/>
      <c r="OGD60" s="76"/>
      <c r="OGE60" s="74"/>
      <c r="OGF60" s="75"/>
      <c r="OGG60" s="76"/>
      <c r="OGH60" s="74"/>
      <c r="OGI60" s="75"/>
      <c r="OGJ60" s="76"/>
      <c r="OGK60" s="74"/>
      <c r="OGL60" s="75"/>
      <c r="OGM60" s="76"/>
      <c r="OGN60" s="74"/>
      <c r="OGO60" s="75"/>
      <c r="OGP60" s="76"/>
      <c r="OGQ60" s="74"/>
      <c r="OGR60" s="75"/>
      <c r="OGS60" s="76"/>
      <c r="OGT60" s="74"/>
      <c r="OGU60" s="75"/>
      <c r="OGV60" s="76"/>
      <c r="OGW60" s="74"/>
      <c r="OGX60" s="75"/>
      <c r="OGY60" s="76"/>
      <c r="OGZ60" s="74"/>
      <c r="OHA60" s="75"/>
      <c r="OHB60" s="76"/>
      <c r="OHC60" s="74"/>
      <c r="OHD60" s="75"/>
      <c r="OHE60" s="76"/>
      <c r="OHF60" s="74"/>
      <c r="OHG60" s="75"/>
      <c r="OHH60" s="76"/>
      <c r="OHI60" s="74"/>
      <c r="OHJ60" s="75"/>
      <c r="OHK60" s="76"/>
      <c r="OHL60" s="74"/>
      <c r="OHM60" s="75"/>
      <c r="OHN60" s="76"/>
      <c r="OHO60" s="74"/>
      <c r="OHP60" s="75"/>
      <c r="OHQ60" s="76"/>
      <c r="OHR60" s="74"/>
      <c r="OHS60" s="75"/>
      <c r="OHT60" s="76"/>
      <c r="OHU60" s="74"/>
      <c r="OHV60" s="75"/>
      <c r="OHW60" s="76"/>
      <c r="OHX60" s="74"/>
      <c r="OHY60" s="75"/>
      <c r="OHZ60" s="76"/>
      <c r="OIA60" s="74"/>
      <c r="OIB60" s="75"/>
      <c r="OIC60" s="76"/>
      <c r="OID60" s="74"/>
      <c r="OIE60" s="75"/>
      <c r="OIF60" s="76"/>
      <c r="OIG60" s="74"/>
      <c r="OIH60" s="75"/>
      <c r="OII60" s="76"/>
      <c r="OIJ60" s="74"/>
      <c r="OIK60" s="75"/>
      <c r="OIL60" s="76"/>
      <c r="OIM60" s="74"/>
      <c r="OIN60" s="75"/>
      <c r="OIO60" s="76"/>
      <c r="OIP60" s="74"/>
      <c r="OIQ60" s="75"/>
      <c r="OIR60" s="76"/>
      <c r="OIS60" s="74"/>
      <c r="OIT60" s="75"/>
      <c r="OIU60" s="76"/>
      <c r="OIV60" s="74"/>
      <c r="OIW60" s="75"/>
      <c r="OIX60" s="76"/>
      <c r="OIY60" s="74"/>
      <c r="OIZ60" s="75"/>
      <c r="OJA60" s="76"/>
      <c r="OJB60" s="74"/>
      <c r="OJC60" s="75"/>
      <c r="OJD60" s="76"/>
      <c r="OJE60" s="74"/>
      <c r="OJF60" s="75"/>
      <c r="OJG60" s="76"/>
      <c r="OJH60" s="74"/>
      <c r="OJI60" s="75"/>
      <c r="OJJ60" s="76"/>
      <c r="OJK60" s="74"/>
      <c r="OJL60" s="75"/>
      <c r="OJM60" s="76"/>
      <c r="OJN60" s="74"/>
      <c r="OJO60" s="75"/>
      <c r="OJP60" s="76"/>
      <c r="OJQ60" s="74"/>
      <c r="OJR60" s="75"/>
      <c r="OJS60" s="76"/>
      <c r="OJT60" s="74"/>
      <c r="OJU60" s="75"/>
      <c r="OJV60" s="76"/>
      <c r="OJW60" s="74"/>
      <c r="OJX60" s="75"/>
      <c r="OJY60" s="76"/>
      <c r="OJZ60" s="74"/>
      <c r="OKA60" s="75"/>
      <c r="OKB60" s="76"/>
      <c r="OKC60" s="74"/>
      <c r="OKD60" s="75"/>
      <c r="OKE60" s="76"/>
      <c r="OKF60" s="74"/>
      <c r="OKG60" s="75"/>
      <c r="OKH60" s="76"/>
      <c r="OKI60" s="74"/>
      <c r="OKJ60" s="75"/>
      <c r="OKK60" s="76"/>
      <c r="OKL60" s="74"/>
      <c r="OKM60" s="75"/>
      <c r="OKN60" s="76"/>
      <c r="OKO60" s="74"/>
      <c r="OKP60" s="75"/>
      <c r="OKQ60" s="76"/>
      <c r="OKR60" s="74"/>
      <c r="OKS60" s="75"/>
      <c r="OKT60" s="76"/>
      <c r="OKU60" s="74"/>
      <c r="OKV60" s="75"/>
      <c r="OKW60" s="76"/>
      <c r="OKX60" s="74"/>
      <c r="OKY60" s="75"/>
      <c r="OKZ60" s="76"/>
      <c r="OLA60" s="74"/>
      <c r="OLB60" s="75"/>
      <c r="OLC60" s="76"/>
      <c r="OLD60" s="74"/>
      <c r="OLE60" s="75"/>
      <c r="OLF60" s="76"/>
      <c r="OLG60" s="74"/>
      <c r="OLH60" s="75"/>
      <c r="OLI60" s="76"/>
      <c r="OLJ60" s="74"/>
      <c r="OLK60" s="75"/>
      <c r="OLL60" s="76"/>
      <c r="OLM60" s="74"/>
      <c r="OLN60" s="75"/>
      <c r="OLO60" s="76"/>
      <c r="OLP60" s="74"/>
      <c r="OLQ60" s="75"/>
      <c r="OLR60" s="76"/>
      <c r="OLS60" s="74"/>
      <c r="OLT60" s="75"/>
      <c r="OLU60" s="76"/>
      <c r="OLV60" s="74"/>
      <c r="OLW60" s="75"/>
      <c r="OLX60" s="76"/>
      <c r="OLY60" s="74"/>
      <c r="OLZ60" s="75"/>
      <c r="OMA60" s="76"/>
      <c r="OMB60" s="74"/>
      <c r="OMC60" s="75"/>
      <c r="OMD60" s="76"/>
      <c r="OME60" s="74"/>
      <c r="OMF60" s="75"/>
      <c r="OMG60" s="76"/>
      <c r="OMH60" s="74"/>
      <c r="OMI60" s="75"/>
      <c r="OMJ60" s="76"/>
      <c r="OMK60" s="74"/>
      <c r="OML60" s="75"/>
      <c r="OMM60" s="76"/>
      <c r="OMN60" s="74"/>
      <c r="OMO60" s="75"/>
      <c r="OMP60" s="76"/>
      <c r="OMQ60" s="74"/>
      <c r="OMR60" s="75"/>
      <c r="OMS60" s="76"/>
      <c r="OMT60" s="74"/>
      <c r="OMU60" s="75"/>
      <c r="OMV60" s="76"/>
      <c r="OMW60" s="74"/>
      <c r="OMX60" s="75"/>
      <c r="OMY60" s="76"/>
      <c r="OMZ60" s="74"/>
      <c r="ONA60" s="75"/>
      <c r="ONB60" s="76"/>
      <c r="ONC60" s="74"/>
      <c r="OND60" s="75"/>
      <c r="ONE60" s="76"/>
      <c r="ONF60" s="74"/>
      <c r="ONG60" s="75"/>
      <c r="ONH60" s="76"/>
      <c r="ONI60" s="74"/>
      <c r="ONJ60" s="75"/>
      <c r="ONK60" s="76"/>
      <c r="ONL60" s="74"/>
      <c r="ONM60" s="75"/>
      <c r="ONN60" s="76"/>
      <c r="ONO60" s="74"/>
      <c r="ONP60" s="75"/>
      <c r="ONQ60" s="76"/>
      <c r="ONR60" s="74"/>
      <c r="ONS60" s="75"/>
      <c r="ONT60" s="76"/>
      <c r="ONU60" s="74"/>
      <c r="ONV60" s="75"/>
      <c r="ONW60" s="76"/>
      <c r="ONX60" s="74"/>
      <c r="ONY60" s="75"/>
      <c r="ONZ60" s="76"/>
      <c r="OOA60" s="74"/>
      <c r="OOB60" s="75"/>
      <c r="OOC60" s="76"/>
      <c r="OOD60" s="74"/>
      <c r="OOE60" s="75"/>
      <c r="OOF60" s="76"/>
      <c r="OOG60" s="74"/>
      <c r="OOH60" s="75"/>
      <c r="OOI60" s="76"/>
      <c r="OOJ60" s="74"/>
      <c r="OOK60" s="75"/>
      <c r="OOL60" s="76"/>
      <c r="OOM60" s="74"/>
      <c r="OON60" s="75"/>
      <c r="OOO60" s="76"/>
      <c r="OOP60" s="74"/>
      <c r="OOQ60" s="75"/>
      <c r="OOR60" s="76"/>
      <c r="OOS60" s="74"/>
      <c r="OOT60" s="75"/>
      <c r="OOU60" s="76"/>
      <c r="OOV60" s="74"/>
      <c r="OOW60" s="75"/>
      <c r="OOX60" s="76"/>
      <c r="OOY60" s="74"/>
      <c r="OOZ60" s="75"/>
      <c r="OPA60" s="76"/>
      <c r="OPB60" s="74"/>
      <c r="OPC60" s="75"/>
      <c r="OPD60" s="76"/>
      <c r="OPE60" s="74"/>
      <c r="OPF60" s="75"/>
      <c r="OPG60" s="76"/>
      <c r="OPH60" s="74"/>
      <c r="OPI60" s="75"/>
      <c r="OPJ60" s="76"/>
      <c r="OPK60" s="74"/>
      <c r="OPL60" s="75"/>
      <c r="OPM60" s="76"/>
      <c r="OPN60" s="74"/>
      <c r="OPO60" s="75"/>
      <c r="OPP60" s="76"/>
      <c r="OPQ60" s="74"/>
      <c r="OPR60" s="75"/>
      <c r="OPS60" s="76"/>
      <c r="OPT60" s="74"/>
      <c r="OPU60" s="75"/>
      <c r="OPV60" s="76"/>
      <c r="OPW60" s="74"/>
      <c r="OPX60" s="75"/>
      <c r="OPY60" s="76"/>
      <c r="OPZ60" s="74"/>
      <c r="OQA60" s="75"/>
      <c r="OQB60" s="76"/>
      <c r="OQC60" s="74"/>
      <c r="OQD60" s="75"/>
      <c r="OQE60" s="76"/>
      <c r="OQF60" s="74"/>
      <c r="OQG60" s="75"/>
      <c r="OQH60" s="76"/>
      <c r="OQI60" s="74"/>
      <c r="OQJ60" s="75"/>
      <c r="OQK60" s="76"/>
      <c r="OQL60" s="74"/>
      <c r="OQM60" s="75"/>
      <c r="OQN60" s="76"/>
      <c r="OQO60" s="74"/>
      <c r="OQP60" s="75"/>
      <c r="OQQ60" s="76"/>
      <c r="OQR60" s="74"/>
      <c r="OQS60" s="75"/>
      <c r="OQT60" s="76"/>
      <c r="OQU60" s="74"/>
      <c r="OQV60" s="75"/>
      <c r="OQW60" s="76"/>
      <c r="OQX60" s="74"/>
      <c r="OQY60" s="75"/>
      <c r="OQZ60" s="76"/>
      <c r="ORA60" s="74"/>
      <c r="ORB60" s="75"/>
      <c r="ORC60" s="76"/>
      <c r="ORD60" s="74"/>
      <c r="ORE60" s="75"/>
      <c r="ORF60" s="76"/>
      <c r="ORG60" s="74"/>
      <c r="ORH60" s="75"/>
      <c r="ORI60" s="76"/>
      <c r="ORJ60" s="74"/>
      <c r="ORK60" s="75"/>
      <c r="ORL60" s="76"/>
      <c r="ORM60" s="74"/>
      <c r="ORN60" s="75"/>
      <c r="ORO60" s="76"/>
      <c r="ORP60" s="74"/>
      <c r="ORQ60" s="75"/>
      <c r="ORR60" s="76"/>
      <c r="ORS60" s="74"/>
      <c r="ORT60" s="75"/>
      <c r="ORU60" s="76"/>
      <c r="ORV60" s="74"/>
      <c r="ORW60" s="75"/>
      <c r="ORX60" s="76"/>
      <c r="ORY60" s="74"/>
      <c r="ORZ60" s="75"/>
      <c r="OSA60" s="76"/>
      <c r="OSB60" s="74"/>
      <c r="OSC60" s="75"/>
      <c r="OSD60" s="76"/>
      <c r="OSE60" s="74"/>
      <c r="OSF60" s="75"/>
      <c r="OSG60" s="76"/>
      <c r="OSH60" s="74"/>
      <c r="OSI60" s="75"/>
      <c r="OSJ60" s="76"/>
      <c r="OSK60" s="74"/>
      <c r="OSL60" s="75"/>
      <c r="OSM60" s="76"/>
      <c r="OSN60" s="74"/>
      <c r="OSO60" s="75"/>
      <c r="OSP60" s="76"/>
      <c r="OSQ60" s="74"/>
      <c r="OSR60" s="75"/>
      <c r="OSS60" s="76"/>
      <c r="OST60" s="74"/>
      <c r="OSU60" s="75"/>
      <c r="OSV60" s="76"/>
      <c r="OSW60" s="74"/>
      <c r="OSX60" s="75"/>
      <c r="OSY60" s="76"/>
      <c r="OSZ60" s="74"/>
      <c r="OTA60" s="75"/>
      <c r="OTB60" s="76"/>
      <c r="OTC60" s="74"/>
      <c r="OTD60" s="75"/>
      <c r="OTE60" s="76"/>
      <c r="OTF60" s="74"/>
      <c r="OTG60" s="75"/>
      <c r="OTH60" s="76"/>
      <c r="OTI60" s="74"/>
      <c r="OTJ60" s="75"/>
      <c r="OTK60" s="76"/>
      <c r="OTL60" s="74"/>
      <c r="OTM60" s="75"/>
      <c r="OTN60" s="76"/>
      <c r="OTO60" s="74"/>
      <c r="OTP60" s="75"/>
      <c r="OTQ60" s="76"/>
      <c r="OTR60" s="74"/>
      <c r="OTS60" s="75"/>
      <c r="OTT60" s="76"/>
      <c r="OTU60" s="74"/>
      <c r="OTV60" s="75"/>
      <c r="OTW60" s="76"/>
      <c r="OTX60" s="74"/>
      <c r="OTY60" s="75"/>
      <c r="OTZ60" s="76"/>
      <c r="OUA60" s="74"/>
      <c r="OUB60" s="75"/>
      <c r="OUC60" s="76"/>
      <c r="OUD60" s="74"/>
      <c r="OUE60" s="75"/>
      <c r="OUF60" s="76"/>
      <c r="OUG60" s="74"/>
      <c r="OUH60" s="75"/>
      <c r="OUI60" s="76"/>
      <c r="OUJ60" s="74"/>
      <c r="OUK60" s="75"/>
      <c r="OUL60" s="76"/>
      <c r="OUM60" s="74"/>
      <c r="OUN60" s="75"/>
      <c r="OUO60" s="76"/>
      <c r="OUP60" s="74"/>
      <c r="OUQ60" s="75"/>
      <c r="OUR60" s="76"/>
      <c r="OUS60" s="74"/>
      <c r="OUT60" s="75"/>
      <c r="OUU60" s="76"/>
      <c r="OUV60" s="74"/>
      <c r="OUW60" s="75"/>
      <c r="OUX60" s="76"/>
      <c r="OUY60" s="74"/>
      <c r="OUZ60" s="75"/>
      <c r="OVA60" s="76"/>
      <c r="OVB60" s="74"/>
      <c r="OVC60" s="75"/>
      <c r="OVD60" s="76"/>
      <c r="OVE60" s="74"/>
      <c r="OVF60" s="75"/>
      <c r="OVG60" s="76"/>
      <c r="OVH60" s="74"/>
      <c r="OVI60" s="75"/>
      <c r="OVJ60" s="76"/>
      <c r="OVK60" s="74"/>
      <c r="OVL60" s="75"/>
      <c r="OVM60" s="76"/>
      <c r="OVN60" s="74"/>
      <c r="OVO60" s="75"/>
      <c r="OVP60" s="76"/>
      <c r="OVQ60" s="74"/>
      <c r="OVR60" s="75"/>
      <c r="OVS60" s="76"/>
      <c r="OVT60" s="74"/>
      <c r="OVU60" s="75"/>
      <c r="OVV60" s="76"/>
      <c r="OVW60" s="74"/>
      <c r="OVX60" s="75"/>
      <c r="OVY60" s="76"/>
      <c r="OVZ60" s="74"/>
      <c r="OWA60" s="75"/>
      <c r="OWB60" s="76"/>
      <c r="OWC60" s="74"/>
      <c r="OWD60" s="75"/>
      <c r="OWE60" s="76"/>
      <c r="OWF60" s="74"/>
      <c r="OWG60" s="75"/>
      <c r="OWH60" s="76"/>
      <c r="OWI60" s="74"/>
      <c r="OWJ60" s="75"/>
      <c r="OWK60" s="76"/>
      <c r="OWL60" s="74"/>
      <c r="OWM60" s="75"/>
      <c r="OWN60" s="76"/>
      <c r="OWO60" s="74"/>
      <c r="OWP60" s="75"/>
      <c r="OWQ60" s="76"/>
      <c r="OWR60" s="74"/>
      <c r="OWS60" s="75"/>
      <c r="OWT60" s="76"/>
      <c r="OWU60" s="74"/>
      <c r="OWV60" s="75"/>
      <c r="OWW60" s="76"/>
      <c r="OWX60" s="74"/>
      <c r="OWY60" s="75"/>
      <c r="OWZ60" s="76"/>
      <c r="OXA60" s="74"/>
      <c r="OXB60" s="75"/>
      <c r="OXC60" s="76"/>
      <c r="OXD60" s="74"/>
      <c r="OXE60" s="75"/>
      <c r="OXF60" s="76"/>
      <c r="OXG60" s="74"/>
      <c r="OXH60" s="75"/>
      <c r="OXI60" s="76"/>
      <c r="OXJ60" s="74"/>
      <c r="OXK60" s="75"/>
      <c r="OXL60" s="76"/>
      <c r="OXM60" s="74"/>
      <c r="OXN60" s="75"/>
      <c r="OXO60" s="76"/>
      <c r="OXP60" s="74"/>
      <c r="OXQ60" s="75"/>
      <c r="OXR60" s="76"/>
      <c r="OXS60" s="74"/>
      <c r="OXT60" s="75"/>
      <c r="OXU60" s="76"/>
      <c r="OXV60" s="74"/>
      <c r="OXW60" s="75"/>
      <c r="OXX60" s="76"/>
      <c r="OXY60" s="74"/>
      <c r="OXZ60" s="75"/>
      <c r="OYA60" s="76"/>
      <c r="OYB60" s="74"/>
      <c r="OYC60" s="75"/>
      <c r="OYD60" s="76"/>
      <c r="OYE60" s="74"/>
      <c r="OYF60" s="75"/>
      <c r="OYG60" s="76"/>
      <c r="OYH60" s="74"/>
      <c r="OYI60" s="75"/>
      <c r="OYJ60" s="76"/>
      <c r="OYK60" s="74"/>
      <c r="OYL60" s="75"/>
      <c r="OYM60" s="76"/>
      <c r="OYN60" s="74"/>
      <c r="OYO60" s="75"/>
      <c r="OYP60" s="76"/>
      <c r="OYQ60" s="74"/>
      <c r="OYR60" s="75"/>
      <c r="OYS60" s="76"/>
      <c r="OYT60" s="74"/>
      <c r="OYU60" s="75"/>
      <c r="OYV60" s="76"/>
      <c r="OYW60" s="74"/>
      <c r="OYX60" s="75"/>
      <c r="OYY60" s="76"/>
      <c r="OYZ60" s="74"/>
      <c r="OZA60" s="75"/>
      <c r="OZB60" s="76"/>
      <c r="OZC60" s="74"/>
      <c r="OZD60" s="75"/>
      <c r="OZE60" s="76"/>
      <c r="OZF60" s="74"/>
      <c r="OZG60" s="75"/>
      <c r="OZH60" s="76"/>
      <c r="OZI60" s="74"/>
      <c r="OZJ60" s="75"/>
      <c r="OZK60" s="76"/>
      <c r="OZL60" s="74"/>
      <c r="OZM60" s="75"/>
      <c r="OZN60" s="76"/>
      <c r="OZO60" s="74"/>
      <c r="OZP60" s="75"/>
      <c r="OZQ60" s="76"/>
      <c r="OZR60" s="74"/>
      <c r="OZS60" s="75"/>
      <c r="OZT60" s="76"/>
      <c r="OZU60" s="74"/>
      <c r="OZV60" s="75"/>
      <c r="OZW60" s="76"/>
      <c r="OZX60" s="74"/>
      <c r="OZY60" s="75"/>
      <c r="OZZ60" s="76"/>
      <c r="PAA60" s="74"/>
      <c r="PAB60" s="75"/>
      <c r="PAC60" s="76"/>
      <c r="PAD60" s="74"/>
      <c r="PAE60" s="75"/>
      <c r="PAF60" s="76"/>
      <c r="PAG60" s="74"/>
      <c r="PAH60" s="75"/>
      <c r="PAI60" s="76"/>
      <c r="PAJ60" s="74"/>
      <c r="PAK60" s="75"/>
      <c r="PAL60" s="76"/>
      <c r="PAM60" s="74"/>
      <c r="PAN60" s="75"/>
      <c r="PAO60" s="76"/>
      <c r="PAP60" s="74"/>
      <c r="PAQ60" s="75"/>
      <c r="PAR60" s="76"/>
      <c r="PAS60" s="74"/>
      <c r="PAT60" s="75"/>
      <c r="PAU60" s="76"/>
      <c r="PAV60" s="74"/>
      <c r="PAW60" s="75"/>
      <c r="PAX60" s="76"/>
      <c r="PAY60" s="74"/>
      <c r="PAZ60" s="75"/>
      <c r="PBA60" s="76"/>
      <c r="PBB60" s="74"/>
      <c r="PBC60" s="75"/>
      <c r="PBD60" s="76"/>
      <c r="PBE60" s="74"/>
      <c r="PBF60" s="75"/>
      <c r="PBG60" s="76"/>
      <c r="PBH60" s="74"/>
      <c r="PBI60" s="75"/>
      <c r="PBJ60" s="76"/>
      <c r="PBK60" s="74"/>
      <c r="PBL60" s="75"/>
      <c r="PBM60" s="76"/>
      <c r="PBN60" s="74"/>
      <c r="PBO60" s="75"/>
      <c r="PBP60" s="76"/>
      <c r="PBQ60" s="74"/>
      <c r="PBR60" s="75"/>
      <c r="PBS60" s="76"/>
      <c r="PBT60" s="74"/>
      <c r="PBU60" s="75"/>
      <c r="PBV60" s="76"/>
      <c r="PBW60" s="74"/>
      <c r="PBX60" s="75"/>
      <c r="PBY60" s="76"/>
      <c r="PBZ60" s="74"/>
      <c r="PCA60" s="75"/>
      <c r="PCB60" s="76"/>
      <c r="PCC60" s="74"/>
      <c r="PCD60" s="75"/>
      <c r="PCE60" s="76"/>
      <c r="PCF60" s="74"/>
      <c r="PCG60" s="75"/>
      <c r="PCH60" s="76"/>
      <c r="PCI60" s="74"/>
      <c r="PCJ60" s="75"/>
      <c r="PCK60" s="76"/>
      <c r="PCL60" s="74"/>
      <c r="PCM60" s="75"/>
      <c r="PCN60" s="76"/>
      <c r="PCO60" s="74"/>
      <c r="PCP60" s="75"/>
      <c r="PCQ60" s="76"/>
      <c r="PCR60" s="74"/>
      <c r="PCS60" s="75"/>
      <c r="PCT60" s="76"/>
      <c r="PCU60" s="74"/>
      <c r="PCV60" s="75"/>
      <c r="PCW60" s="76"/>
      <c r="PCX60" s="74"/>
      <c r="PCY60" s="75"/>
      <c r="PCZ60" s="76"/>
      <c r="PDA60" s="74"/>
      <c r="PDB60" s="75"/>
      <c r="PDC60" s="76"/>
      <c r="PDD60" s="74"/>
      <c r="PDE60" s="75"/>
      <c r="PDF60" s="76"/>
      <c r="PDG60" s="74"/>
      <c r="PDH60" s="75"/>
      <c r="PDI60" s="76"/>
      <c r="PDJ60" s="74"/>
      <c r="PDK60" s="75"/>
      <c r="PDL60" s="76"/>
      <c r="PDM60" s="74"/>
      <c r="PDN60" s="75"/>
      <c r="PDO60" s="76"/>
      <c r="PDP60" s="74"/>
      <c r="PDQ60" s="75"/>
      <c r="PDR60" s="76"/>
      <c r="PDS60" s="74"/>
      <c r="PDT60" s="75"/>
      <c r="PDU60" s="76"/>
      <c r="PDV60" s="74"/>
      <c r="PDW60" s="75"/>
      <c r="PDX60" s="76"/>
      <c r="PDY60" s="74"/>
      <c r="PDZ60" s="75"/>
      <c r="PEA60" s="76"/>
      <c r="PEB60" s="74"/>
      <c r="PEC60" s="75"/>
      <c r="PED60" s="76"/>
      <c r="PEE60" s="74"/>
      <c r="PEF60" s="75"/>
      <c r="PEG60" s="76"/>
      <c r="PEH60" s="74"/>
      <c r="PEI60" s="75"/>
      <c r="PEJ60" s="76"/>
      <c r="PEK60" s="74"/>
      <c r="PEL60" s="75"/>
      <c r="PEM60" s="76"/>
      <c r="PEN60" s="74"/>
      <c r="PEO60" s="75"/>
      <c r="PEP60" s="76"/>
      <c r="PEQ60" s="74"/>
      <c r="PER60" s="75"/>
      <c r="PES60" s="76"/>
      <c r="PET60" s="74"/>
      <c r="PEU60" s="75"/>
      <c r="PEV60" s="76"/>
      <c r="PEW60" s="74"/>
      <c r="PEX60" s="75"/>
      <c r="PEY60" s="76"/>
      <c r="PEZ60" s="74"/>
      <c r="PFA60" s="75"/>
      <c r="PFB60" s="76"/>
      <c r="PFC60" s="74"/>
      <c r="PFD60" s="75"/>
      <c r="PFE60" s="76"/>
      <c r="PFF60" s="74"/>
      <c r="PFG60" s="75"/>
      <c r="PFH60" s="76"/>
      <c r="PFI60" s="74"/>
      <c r="PFJ60" s="75"/>
      <c r="PFK60" s="76"/>
      <c r="PFL60" s="74"/>
      <c r="PFM60" s="75"/>
      <c r="PFN60" s="76"/>
      <c r="PFO60" s="74"/>
      <c r="PFP60" s="75"/>
      <c r="PFQ60" s="76"/>
      <c r="PFR60" s="74"/>
      <c r="PFS60" s="75"/>
      <c r="PFT60" s="76"/>
      <c r="PFU60" s="74"/>
      <c r="PFV60" s="75"/>
      <c r="PFW60" s="76"/>
      <c r="PFX60" s="74"/>
      <c r="PFY60" s="75"/>
      <c r="PFZ60" s="76"/>
      <c r="PGA60" s="74"/>
      <c r="PGB60" s="75"/>
      <c r="PGC60" s="76"/>
      <c r="PGD60" s="74"/>
      <c r="PGE60" s="75"/>
      <c r="PGF60" s="76"/>
      <c r="PGG60" s="74"/>
      <c r="PGH60" s="75"/>
      <c r="PGI60" s="76"/>
      <c r="PGJ60" s="74"/>
      <c r="PGK60" s="75"/>
      <c r="PGL60" s="76"/>
      <c r="PGM60" s="74"/>
      <c r="PGN60" s="75"/>
      <c r="PGO60" s="76"/>
      <c r="PGP60" s="74"/>
      <c r="PGQ60" s="75"/>
      <c r="PGR60" s="76"/>
      <c r="PGS60" s="74"/>
      <c r="PGT60" s="75"/>
      <c r="PGU60" s="76"/>
      <c r="PGV60" s="74"/>
      <c r="PGW60" s="75"/>
      <c r="PGX60" s="76"/>
      <c r="PGY60" s="74"/>
      <c r="PGZ60" s="75"/>
      <c r="PHA60" s="76"/>
      <c r="PHB60" s="74"/>
      <c r="PHC60" s="75"/>
      <c r="PHD60" s="76"/>
      <c r="PHE60" s="74"/>
      <c r="PHF60" s="75"/>
      <c r="PHG60" s="76"/>
      <c r="PHH60" s="74"/>
      <c r="PHI60" s="75"/>
      <c r="PHJ60" s="76"/>
      <c r="PHK60" s="74"/>
      <c r="PHL60" s="75"/>
      <c r="PHM60" s="76"/>
      <c r="PHN60" s="74"/>
      <c r="PHO60" s="75"/>
      <c r="PHP60" s="76"/>
      <c r="PHQ60" s="74"/>
      <c r="PHR60" s="75"/>
      <c r="PHS60" s="76"/>
      <c r="PHT60" s="74"/>
      <c r="PHU60" s="75"/>
      <c r="PHV60" s="76"/>
      <c r="PHW60" s="74"/>
      <c r="PHX60" s="75"/>
      <c r="PHY60" s="76"/>
      <c r="PHZ60" s="74"/>
      <c r="PIA60" s="75"/>
      <c r="PIB60" s="76"/>
      <c r="PIC60" s="74"/>
      <c r="PID60" s="75"/>
      <c r="PIE60" s="76"/>
      <c r="PIF60" s="74"/>
      <c r="PIG60" s="75"/>
      <c r="PIH60" s="76"/>
      <c r="PII60" s="74"/>
      <c r="PIJ60" s="75"/>
      <c r="PIK60" s="76"/>
      <c r="PIL60" s="74"/>
      <c r="PIM60" s="75"/>
      <c r="PIN60" s="76"/>
      <c r="PIO60" s="74"/>
      <c r="PIP60" s="75"/>
      <c r="PIQ60" s="76"/>
      <c r="PIR60" s="74"/>
      <c r="PIS60" s="75"/>
      <c r="PIT60" s="76"/>
      <c r="PIU60" s="74"/>
      <c r="PIV60" s="75"/>
      <c r="PIW60" s="76"/>
      <c r="PIX60" s="74"/>
      <c r="PIY60" s="75"/>
      <c r="PIZ60" s="76"/>
      <c r="PJA60" s="74"/>
      <c r="PJB60" s="75"/>
      <c r="PJC60" s="76"/>
      <c r="PJD60" s="74"/>
      <c r="PJE60" s="75"/>
      <c r="PJF60" s="76"/>
      <c r="PJG60" s="74"/>
      <c r="PJH60" s="75"/>
      <c r="PJI60" s="76"/>
      <c r="PJJ60" s="74"/>
      <c r="PJK60" s="75"/>
      <c r="PJL60" s="76"/>
      <c r="PJM60" s="74"/>
      <c r="PJN60" s="75"/>
      <c r="PJO60" s="76"/>
      <c r="PJP60" s="74"/>
      <c r="PJQ60" s="75"/>
      <c r="PJR60" s="76"/>
      <c r="PJS60" s="74"/>
      <c r="PJT60" s="75"/>
      <c r="PJU60" s="76"/>
      <c r="PJV60" s="74"/>
      <c r="PJW60" s="75"/>
      <c r="PJX60" s="76"/>
      <c r="PJY60" s="74"/>
      <c r="PJZ60" s="75"/>
      <c r="PKA60" s="76"/>
      <c r="PKB60" s="74"/>
      <c r="PKC60" s="75"/>
      <c r="PKD60" s="76"/>
      <c r="PKE60" s="74"/>
      <c r="PKF60" s="75"/>
      <c r="PKG60" s="76"/>
      <c r="PKH60" s="74"/>
      <c r="PKI60" s="75"/>
      <c r="PKJ60" s="76"/>
      <c r="PKK60" s="74"/>
      <c r="PKL60" s="75"/>
      <c r="PKM60" s="76"/>
      <c r="PKN60" s="74"/>
      <c r="PKO60" s="75"/>
      <c r="PKP60" s="76"/>
      <c r="PKQ60" s="74"/>
      <c r="PKR60" s="75"/>
      <c r="PKS60" s="76"/>
      <c r="PKT60" s="74"/>
      <c r="PKU60" s="75"/>
      <c r="PKV60" s="76"/>
      <c r="PKW60" s="74"/>
      <c r="PKX60" s="75"/>
      <c r="PKY60" s="76"/>
      <c r="PKZ60" s="74"/>
      <c r="PLA60" s="75"/>
      <c r="PLB60" s="76"/>
      <c r="PLC60" s="74"/>
      <c r="PLD60" s="75"/>
      <c r="PLE60" s="76"/>
      <c r="PLF60" s="74"/>
      <c r="PLG60" s="75"/>
      <c r="PLH60" s="76"/>
      <c r="PLI60" s="74"/>
      <c r="PLJ60" s="75"/>
      <c r="PLK60" s="76"/>
      <c r="PLL60" s="74"/>
      <c r="PLM60" s="75"/>
      <c r="PLN60" s="76"/>
      <c r="PLO60" s="74"/>
      <c r="PLP60" s="75"/>
      <c r="PLQ60" s="76"/>
      <c r="PLR60" s="74"/>
      <c r="PLS60" s="75"/>
      <c r="PLT60" s="76"/>
      <c r="PLU60" s="74"/>
      <c r="PLV60" s="75"/>
      <c r="PLW60" s="76"/>
      <c r="PLX60" s="74"/>
      <c r="PLY60" s="75"/>
      <c r="PLZ60" s="76"/>
      <c r="PMA60" s="74"/>
      <c r="PMB60" s="75"/>
      <c r="PMC60" s="76"/>
      <c r="PMD60" s="74"/>
      <c r="PME60" s="75"/>
      <c r="PMF60" s="76"/>
      <c r="PMG60" s="74"/>
      <c r="PMH60" s="75"/>
      <c r="PMI60" s="76"/>
      <c r="PMJ60" s="74"/>
      <c r="PMK60" s="75"/>
      <c r="PML60" s="76"/>
      <c r="PMM60" s="74"/>
      <c r="PMN60" s="75"/>
      <c r="PMO60" s="76"/>
      <c r="PMP60" s="74"/>
      <c r="PMQ60" s="75"/>
      <c r="PMR60" s="76"/>
      <c r="PMS60" s="74"/>
      <c r="PMT60" s="75"/>
      <c r="PMU60" s="76"/>
      <c r="PMV60" s="74"/>
      <c r="PMW60" s="75"/>
      <c r="PMX60" s="76"/>
      <c r="PMY60" s="74"/>
      <c r="PMZ60" s="75"/>
      <c r="PNA60" s="76"/>
      <c r="PNB60" s="74"/>
      <c r="PNC60" s="75"/>
      <c r="PND60" s="76"/>
      <c r="PNE60" s="74"/>
      <c r="PNF60" s="75"/>
      <c r="PNG60" s="76"/>
      <c r="PNH60" s="74"/>
      <c r="PNI60" s="75"/>
      <c r="PNJ60" s="76"/>
      <c r="PNK60" s="74"/>
      <c r="PNL60" s="75"/>
      <c r="PNM60" s="76"/>
      <c r="PNN60" s="74"/>
      <c r="PNO60" s="75"/>
      <c r="PNP60" s="76"/>
      <c r="PNQ60" s="74"/>
      <c r="PNR60" s="75"/>
      <c r="PNS60" s="76"/>
      <c r="PNT60" s="74"/>
      <c r="PNU60" s="75"/>
      <c r="PNV60" s="76"/>
      <c r="PNW60" s="74"/>
      <c r="PNX60" s="75"/>
      <c r="PNY60" s="76"/>
      <c r="PNZ60" s="74"/>
      <c r="POA60" s="75"/>
      <c r="POB60" s="76"/>
      <c r="POC60" s="74"/>
      <c r="POD60" s="75"/>
      <c r="POE60" s="76"/>
      <c r="POF60" s="74"/>
      <c r="POG60" s="75"/>
      <c r="POH60" s="76"/>
      <c r="POI60" s="74"/>
      <c r="POJ60" s="75"/>
      <c r="POK60" s="76"/>
      <c r="POL60" s="74"/>
      <c r="POM60" s="75"/>
      <c r="PON60" s="76"/>
      <c r="POO60" s="74"/>
      <c r="POP60" s="75"/>
      <c r="POQ60" s="76"/>
      <c r="POR60" s="74"/>
      <c r="POS60" s="75"/>
      <c r="POT60" s="76"/>
      <c r="POU60" s="74"/>
      <c r="POV60" s="75"/>
      <c r="POW60" s="76"/>
      <c r="POX60" s="74"/>
      <c r="POY60" s="75"/>
      <c r="POZ60" s="76"/>
      <c r="PPA60" s="74"/>
      <c r="PPB60" s="75"/>
      <c r="PPC60" s="76"/>
      <c r="PPD60" s="74"/>
      <c r="PPE60" s="75"/>
      <c r="PPF60" s="76"/>
      <c r="PPG60" s="74"/>
      <c r="PPH60" s="75"/>
      <c r="PPI60" s="76"/>
      <c r="PPJ60" s="74"/>
      <c r="PPK60" s="75"/>
      <c r="PPL60" s="76"/>
      <c r="PPM60" s="74"/>
      <c r="PPN60" s="75"/>
      <c r="PPO60" s="76"/>
      <c r="PPP60" s="74"/>
      <c r="PPQ60" s="75"/>
      <c r="PPR60" s="76"/>
      <c r="PPS60" s="74"/>
      <c r="PPT60" s="75"/>
      <c r="PPU60" s="76"/>
      <c r="PPV60" s="74"/>
      <c r="PPW60" s="75"/>
      <c r="PPX60" s="76"/>
      <c r="PPY60" s="74"/>
      <c r="PPZ60" s="75"/>
      <c r="PQA60" s="76"/>
      <c r="PQB60" s="74"/>
      <c r="PQC60" s="75"/>
      <c r="PQD60" s="76"/>
      <c r="PQE60" s="74"/>
      <c r="PQF60" s="75"/>
      <c r="PQG60" s="76"/>
      <c r="PQH60" s="74"/>
      <c r="PQI60" s="75"/>
      <c r="PQJ60" s="76"/>
      <c r="PQK60" s="74"/>
      <c r="PQL60" s="75"/>
      <c r="PQM60" s="76"/>
      <c r="PQN60" s="74"/>
      <c r="PQO60" s="75"/>
      <c r="PQP60" s="76"/>
      <c r="PQQ60" s="74"/>
      <c r="PQR60" s="75"/>
      <c r="PQS60" s="76"/>
      <c r="PQT60" s="74"/>
      <c r="PQU60" s="75"/>
      <c r="PQV60" s="76"/>
      <c r="PQW60" s="74"/>
      <c r="PQX60" s="75"/>
      <c r="PQY60" s="76"/>
      <c r="PQZ60" s="74"/>
      <c r="PRA60" s="75"/>
      <c r="PRB60" s="76"/>
      <c r="PRC60" s="74"/>
      <c r="PRD60" s="75"/>
      <c r="PRE60" s="76"/>
      <c r="PRF60" s="74"/>
      <c r="PRG60" s="75"/>
      <c r="PRH60" s="76"/>
      <c r="PRI60" s="74"/>
      <c r="PRJ60" s="75"/>
      <c r="PRK60" s="76"/>
      <c r="PRL60" s="74"/>
      <c r="PRM60" s="75"/>
      <c r="PRN60" s="76"/>
      <c r="PRO60" s="74"/>
      <c r="PRP60" s="75"/>
      <c r="PRQ60" s="76"/>
      <c r="PRR60" s="74"/>
      <c r="PRS60" s="75"/>
      <c r="PRT60" s="76"/>
      <c r="PRU60" s="74"/>
      <c r="PRV60" s="75"/>
      <c r="PRW60" s="76"/>
      <c r="PRX60" s="74"/>
      <c r="PRY60" s="75"/>
      <c r="PRZ60" s="76"/>
      <c r="PSA60" s="74"/>
      <c r="PSB60" s="75"/>
      <c r="PSC60" s="76"/>
      <c r="PSD60" s="74"/>
      <c r="PSE60" s="75"/>
      <c r="PSF60" s="76"/>
      <c r="PSG60" s="74"/>
      <c r="PSH60" s="75"/>
      <c r="PSI60" s="76"/>
      <c r="PSJ60" s="74"/>
      <c r="PSK60" s="75"/>
      <c r="PSL60" s="76"/>
      <c r="PSM60" s="74"/>
      <c r="PSN60" s="75"/>
      <c r="PSO60" s="76"/>
      <c r="PSP60" s="74"/>
      <c r="PSQ60" s="75"/>
      <c r="PSR60" s="76"/>
      <c r="PSS60" s="74"/>
      <c r="PST60" s="75"/>
      <c r="PSU60" s="76"/>
      <c r="PSV60" s="74"/>
      <c r="PSW60" s="75"/>
      <c r="PSX60" s="76"/>
      <c r="PSY60" s="74"/>
      <c r="PSZ60" s="75"/>
      <c r="PTA60" s="76"/>
      <c r="PTB60" s="74"/>
      <c r="PTC60" s="75"/>
      <c r="PTD60" s="76"/>
      <c r="PTE60" s="74"/>
      <c r="PTF60" s="75"/>
      <c r="PTG60" s="76"/>
      <c r="PTH60" s="74"/>
      <c r="PTI60" s="75"/>
      <c r="PTJ60" s="76"/>
      <c r="PTK60" s="74"/>
      <c r="PTL60" s="75"/>
      <c r="PTM60" s="76"/>
      <c r="PTN60" s="74"/>
      <c r="PTO60" s="75"/>
      <c r="PTP60" s="76"/>
      <c r="PTQ60" s="74"/>
      <c r="PTR60" s="75"/>
      <c r="PTS60" s="76"/>
      <c r="PTT60" s="74"/>
      <c r="PTU60" s="75"/>
      <c r="PTV60" s="76"/>
      <c r="PTW60" s="74"/>
      <c r="PTX60" s="75"/>
      <c r="PTY60" s="76"/>
      <c r="PTZ60" s="74"/>
      <c r="PUA60" s="75"/>
      <c r="PUB60" s="76"/>
      <c r="PUC60" s="74"/>
      <c r="PUD60" s="75"/>
      <c r="PUE60" s="76"/>
      <c r="PUF60" s="74"/>
      <c r="PUG60" s="75"/>
      <c r="PUH60" s="76"/>
      <c r="PUI60" s="74"/>
      <c r="PUJ60" s="75"/>
      <c r="PUK60" s="76"/>
      <c r="PUL60" s="74"/>
      <c r="PUM60" s="75"/>
      <c r="PUN60" s="76"/>
      <c r="PUO60" s="74"/>
      <c r="PUP60" s="75"/>
      <c r="PUQ60" s="76"/>
      <c r="PUR60" s="74"/>
      <c r="PUS60" s="75"/>
      <c r="PUT60" s="76"/>
      <c r="PUU60" s="74"/>
      <c r="PUV60" s="75"/>
      <c r="PUW60" s="76"/>
      <c r="PUX60" s="74"/>
      <c r="PUY60" s="75"/>
      <c r="PUZ60" s="76"/>
      <c r="PVA60" s="74"/>
      <c r="PVB60" s="75"/>
      <c r="PVC60" s="76"/>
      <c r="PVD60" s="74"/>
      <c r="PVE60" s="75"/>
      <c r="PVF60" s="76"/>
      <c r="PVG60" s="74"/>
      <c r="PVH60" s="75"/>
      <c r="PVI60" s="76"/>
      <c r="PVJ60" s="74"/>
      <c r="PVK60" s="75"/>
      <c r="PVL60" s="76"/>
      <c r="PVM60" s="74"/>
      <c r="PVN60" s="75"/>
      <c r="PVO60" s="76"/>
      <c r="PVP60" s="74"/>
      <c r="PVQ60" s="75"/>
      <c r="PVR60" s="76"/>
      <c r="PVS60" s="74"/>
      <c r="PVT60" s="75"/>
      <c r="PVU60" s="76"/>
      <c r="PVV60" s="74"/>
      <c r="PVW60" s="75"/>
      <c r="PVX60" s="76"/>
      <c r="PVY60" s="74"/>
      <c r="PVZ60" s="75"/>
      <c r="PWA60" s="76"/>
      <c r="PWB60" s="74"/>
      <c r="PWC60" s="75"/>
      <c r="PWD60" s="76"/>
      <c r="PWE60" s="74"/>
      <c r="PWF60" s="75"/>
      <c r="PWG60" s="76"/>
      <c r="PWH60" s="74"/>
      <c r="PWI60" s="75"/>
      <c r="PWJ60" s="76"/>
      <c r="PWK60" s="74"/>
      <c r="PWL60" s="75"/>
      <c r="PWM60" s="76"/>
      <c r="PWN60" s="74"/>
      <c r="PWO60" s="75"/>
      <c r="PWP60" s="76"/>
      <c r="PWQ60" s="74"/>
      <c r="PWR60" s="75"/>
      <c r="PWS60" s="76"/>
      <c r="PWT60" s="74"/>
      <c r="PWU60" s="75"/>
      <c r="PWV60" s="76"/>
      <c r="PWW60" s="74"/>
      <c r="PWX60" s="75"/>
      <c r="PWY60" s="76"/>
      <c r="PWZ60" s="74"/>
      <c r="PXA60" s="75"/>
      <c r="PXB60" s="76"/>
      <c r="PXC60" s="74"/>
      <c r="PXD60" s="75"/>
      <c r="PXE60" s="76"/>
      <c r="PXF60" s="74"/>
      <c r="PXG60" s="75"/>
      <c r="PXH60" s="76"/>
      <c r="PXI60" s="74"/>
      <c r="PXJ60" s="75"/>
      <c r="PXK60" s="76"/>
      <c r="PXL60" s="74"/>
      <c r="PXM60" s="75"/>
      <c r="PXN60" s="76"/>
      <c r="PXO60" s="74"/>
      <c r="PXP60" s="75"/>
      <c r="PXQ60" s="76"/>
      <c r="PXR60" s="74"/>
      <c r="PXS60" s="75"/>
      <c r="PXT60" s="76"/>
      <c r="PXU60" s="74"/>
      <c r="PXV60" s="75"/>
      <c r="PXW60" s="76"/>
      <c r="PXX60" s="74"/>
      <c r="PXY60" s="75"/>
      <c r="PXZ60" s="76"/>
      <c r="PYA60" s="74"/>
      <c r="PYB60" s="75"/>
      <c r="PYC60" s="76"/>
      <c r="PYD60" s="74"/>
      <c r="PYE60" s="75"/>
      <c r="PYF60" s="76"/>
      <c r="PYG60" s="74"/>
      <c r="PYH60" s="75"/>
      <c r="PYI60" s="76"/>
      <c r="PYJ60" s="74"/>
      <c r="PYK60" s="75"/>
      <c r="PYL60" s="76"/>
      <c r="PYM60" s="74"/>
      <c r="PYN60" s="75"/>
      <c r="PYO60" s="76"/>
      <c r="PYP60" s="74"/>
      <c r="PYQ60" s="75"/>
      <c r="PYR60" s="76"/>
      <c r="PYS60" s="74"/>
      <c r="PYT60" s="75"/>
      <c r="PYU60" s="76"/>
      <c r="PYV60" s="74"/>
      <c r="PYW60" s="75"/>
      <c r="PYX60" s="76"/>
      <c r="PYY60" s="74"/>
      <c r="PYZ60" s="75"/>
      <c r="PZA60" s="76"/>
      <c r="PZB60" s="74"/>
      <c r="PZC60" s="75"/>
      <c r="PZD60" s="76"/>
      <c r="PZE60" s="74"/>
      <c r="PZF60" s="75"/>
      <c r="PZG60" s="76"/>
      <c r="PZH60" s="74"/>
      <c r="PZI60" s="75"/>
      <c r="PZJ60" s="76"/>
      <c r="PZK60" s="74"/>
      <c r="PZL60" s="75"/>
      <c r="PZM60" s="76"/>
      <c r="PZN60" s="74"/>
      <c r="PZO60" s="75"/>
      <c r="PZP60" s="76"/>
      <c r="PZQ60" s="74"/>
      <c r="PZR60" s="75"/>
      <c r="PZS60" s="76"/>
      <c r="PZT60" s="74"/>
      <c r="PZU60" s="75"/>
      <c r="PZV60" s="76"/>
      <c r="PZW60" s="74"/>
      <c r="PZX60" s="75"/>
      <c r="PZY60" s="76"/>
      <c r="PZZ60" s="74"/>
      <c r="QAA60" s="75"/>
      <c r="QAB60" s="76"/>
      <c r="QAC60" s="74"/>
      <c r="QAD60" s="75"/>
      <c r="QAE60" s="76"/>
      <c r="QAF60" s="74"/>
      <c r="QAG60" s="75"/>
      <c r="QAH60" s="76"/>
      <c r="QAI60" s="74"/>
      <c r="QAJ60" s="75"/>
      <c r="QAK60" s="76"/>
      <c r="QAL60" s="74"/>
      <c r="QAM60" s="75"/>
      <c r="QAN60" s="76"/>
      <c r="QAO60" s="74"/>
      <c r="QAP60" s="75"/>
      <c r="QAQ60" s="76"/>
      <c r="QAR60" s="74"/>
      <c r="QAS60" s="75"/>
      <c r="QAT60" s="76"/>
      <c r="QAU60" s="74"/>
      <c r="QAV60" s="75"/>
      <c r="QAW60" s="76"/>
      <c r="QAX60" s="74"/>
      <c r="QAY60" s="75"/>
      <c r="QAZ60" s="76"/>
      <c r="QBA60" s="74"/>
      <c r="QBB60" s="75"/>
      <c r="QBC60" s="76"/>
      <c r="QBD60" s="74"/>
      <c r="QBE60" s="75"/>
      <c r="QBF60" s="76"/>
      <c r="QBG60" s="74"/>
      <c r="QBH60" s="75"/>
      <c r="QBI60" s="76"/>
      <c r="QBJ60" s="74"/>
      <c r="QBK60" s="75"/>
      <c r="QBL60" s="76"/>
      <c r="QBM60" s="74"/>
      <c r="QBN60" s="75"/>
      <c r="QBO60" s="76"/>
      <c r="QBP60" s="74"/>
      <c r="QBQ60" s="75"/>
      <c r="QBR60" s="76"/>
      <c r="QBS60" s="74"/>
      <c r="QBT60" s="75"/>
      <c r="QBU60" s="76"/>
      <c r="QBV60" s="74"/>
      <c r="QBW60" s="75"/>
      <c r="QBX60" s="76"/>
      <c r="QBY60" s="74"/>
      <c r="QBZ60" s="75"/>
      <c r="QCA60" s="76"/>
      <c r="QCB60" s="74"/>
      <c r="QCC60" s="75"/>
      <c r="QCD60" s="76"/>
      <c r="QCE60" s="74"/>
      <c r="QCF60" s="75"/>
      <c r="QCG60" s="76"/>
      <c r="QCH60" s="74"/>
      <c r="QCI60" s="75"/>
      <c r="QCJ60" s="76"/>
      <c r="QCK60" s="74"/>
      <c r="QCL60" s="75"/>
      <c r="QCM60" s="76"/>
      <c r="QCN60" s="74"/>
      <c r="QCO60" s="75"/>
      <c r="QCP60" s="76"/>
      <c r="QCQ60" s="74"/>
      <c r="QCR60" s="75"/>
      <c r="QCS60" s="76"/>
      <c r="QCT60" s="74"/>
      <c r="QCU60" s="75"/>
      <c r="QCV60" s="76"/>
      <c r="QCW60" s="74"/>
      <c r="QCX60" s="75"/>
      <c r="QCY60" s="76"/>
      <c r="QCZ60" s="74"/>
      <c r="QDA60" s="75"/>
      <c r="QDB60" s="76"/>
      <c r="QDC60" s="74"/>
      <c r="QDD60" s="75"/>
      <c r="QDE60" s="76"/>
      <c r="QDF60" s="74"/>
      <c r="QDG60" s="75"/>
      <c r="QDH60" s="76"/>
      <c r="QDI60" s="74"/>
      <c r="QDJ60" s="75"/>
      <c r="QDK60" s="76"/>
      <c r="QDL60" s="74"/>
      <c r="QDM60" s="75"/>
      <c r="QDN60" s="76"/>
      <c r="QDO60" s="74"/>
      <c r="QDP60" s="75"/>
      <c r="QDQ60" s="76"/>
      <c r="QDR60" s="74"/>
      <c r="QDS60" s="75"/>
      <c r="QDT60" s="76"/>
      <c r="QDU60" s="74"/>
      <c r="QDV60" s="75"/>
      <c r="QDW60" s="76"/>
      <c r="QDX60" s="74"/>
      <c r="QDY60" s="75"/>
      <c r="QDZ60" s="76"/>
      <c r="QEA60" s="74"/>
      <c r="QEB60" s="75"/>
      <c r="QEC60" s="76"/>
      <c r="QED60" s="74"/>
      <c r="QEE60" s="75"/>
      <c r="QEF60" s="76"/>
      <c r="QEG60" s="74"/>
      <c r="QEH60" s="75"/>
      <c r="QEI60" s="76"/>
      <c r="QEJ60" s="74"/>
      <c r="QEK60" s="75"/>
      <c r="QEL60" s="76"/>
      <c r="QEM60" s="74"/>
      <c r="QEN60" s="75"/>
      <c r="QEO60" s="76"/>
      <c r="QEP60" s="74"/>
      <c r="QEQ60" s="75"/>
      <c r="QER60" s="76"/>
      <c r="QES60" s="74"/>
      <c r="QET60" s="75"/>
      <c r="QEU60" s="76"/>
      <c r="QEV60" s="74"/>
      <c r="QEW60" s="75"/>
      <c r="QEX60" s="76"/>
      <c r="QEY60" s="74"/>
      <c r="QEZ60" s="75"/>
      <c r="QFA60" s="76"/>
      <c r="QFB60" s="74"/>
      <c r="QFC60" s="75"/>
      <c r="QFD60" s="76"/>
      <c r="QFE60" s="74"/>
      <c r="QFF60" s="75"/>
      <c r="QFG60" s="76"/>
      <c r="QFH60" s="74"/>
      <c r="QFI60" s="75"/>
      <c r="QFJ60" s="76"/>
      <c r="QFK60" s="74"/>
      <c r="QFL60" s="75"/>
      <c r="QFM60" s="76"/>
      <c r="QFN60" s="74"/>
      <c r="QFO60" s="75"/>
      <c r="QFP60" s="76"/>
      <c r="QFQ60" s="74"/>
      <c r="QFR60" s="75"/>
      <c r="QFS60" s="76"/>
      <c r="QFT60" s="74"/>
      <c r="QFU60" s="75"/>
      <c r="QFV60" s="76"/>
      <c r="QFW60" s="74"/>
      <c r="QFX60" s="75"/>
      <c r="QFY60" s="76"/>
      <c r="QFZ60" s="74"/>
      <c r="QGA60" s="75"/>
      <c r="QGB60" s="76"/>
      <c r="QGC60" s="74"/>
      <c r="QGD60" s="75"/>
      <c r="QGE60" s="76"/>
      <c r="QGF60" s="74"/>
      <c r="QGG60" s="75"/>
      <c r="QGH60" s="76"/>
      <c r="QGI60" s="74"/>
      <c r="QGJ60" s="75"/>
      <c r="QGK60" s="76"/>
      <c r="QGL60" s="74"/>
      <c r="QGM60" s="75"/>
      <c r="QGN60" s="76"/>
      <c r="QGO60" s="74"/>
      <c r="QGP60" s="75"/>
      <c r="QGQ60" s="76"/>
      <c r="QGR60" s="74"/>
      <c r="QGS60" s="75"/>
      <c r="QGT60" s="76"/>
      <c r="QGU60" s="74"/>
      <c r="QGV60" s="75"/>
      <c r="QGW60" s="76"/>
      <c r="QGX60" s="74"/>
      <c r="QGY60" s="75"/>
      <c r="QGZ60" s="76"/>
      <c r="QHA60" s="74"/>
      <c r="QHB60" s="75"/>
      <c r="QHC60" s="76"/>
      <c r="QHD60" s="74"/>
      <c r="QHE60" s="75"/>
      <c r="QHF60" s="76"/>
      <c r="QHG60" s="74"/>
      <c r="QHH60" s="75"/>
      <c r="QHI60" s="76"/>
      <c r="QHJ60" s="74"/>
      <c r="QHK60" s="75"/>
      <c r="QHL60" s="76"/>
      <c r="QHM60" s="74"/>
      <c r="QHN60" s="75"/>
      <c r="QHO60" s="76"/>
      <c r="QHP60" s="74"/>
      <c r="QHQ60" s="75"/>
      <c r="QHR60" s="76"/>
      <c r="QHS60" s="74"/>
      <c r="QHT60" s="75"/>
      <c r="QHU60" s="76"/>
      <c r="QHV60" s="74"/>
      <c r="QHW60" s="75"/>
      <c r="QHX60" s="76"/>
      <c r="QHY60" s="74"/>
      <c r="QHZ60" s="75"/>
      <c r="QIA60" s="76"/>
      <c r="QIB60" s="74"/>
      <c r="QIC60" s="75"/>
      <c r="QID60" s="76"/>
      <c r="QIE60" s="74"/>
      <c r="QIF60" s="75"/>
      <c r="QIG60" s="76"/>
      <c r="QIH60" s="74"/>
      <c r="QII60" s="75"/>
      <c r="QIJ60" s="76"/>
      <c r="QIK60" s="74"/>
      <c r="QIL60" s="75"/>
      <c r="QIM60" s="76"/>
      <c r="QIN60" s="74"/>
      <c r="QIO60" s="75"/>
      <c r="QIP60" s="76"/>
      <c r="QIQ60" s="74"/>
      <c r="QIR60" s="75"/>
      <c r="QIS60" s="76"/>
      <c r="QIT60" s="74"/>
      <c r="QIU60" s="75"/>
      <c r="QIV60" s="76"/>
      <c r="QIW60" s="74"/>
      <c r="QIX60" s="75"/>
      <c r="QIY60" s="76"/>
      <c r="QIZ60" s="74"/>
      <c r="QJA60" s="75"/>
      <c r="QJB60" s="76"/>
      <c r="QJC60" s="74"/>
      <c r="QJD60" s="75"/>
      <c r="QJE60" s="76"/>
      <c r="QJF60" s="74"/>
      <c r="QJG60" s="75"/>
      <c r="QJH60" s="76"/>
      <c r="QJI60" s="74"/>
      <c r="QJJ60" s="75"/>
      <c r="QJK60" s="76"/>
      <c r="QJL60" s="74"/>
      <c r="QJM60" s="75"/>
      <c r="QJN60" s="76"/>
      <c r="QJO60" s="74"/>
      <c r="QJP60" s="75"/>
      <c r="QJQ60" s="76"/>
      <c r="QJR60" s="74"/>
      <c r="QJS60" s="75"/>
      <c r="QJT60" s="76"/>
      <c r="QJU60" s="74"/>
      <c r="QJV60" s="75"/>
      <c r="QJW60" s="76"/>
      <c r="QJX60" s="74"/>
      <c r="QJY60" s="75"/>
      <c r="QJZ60" s="76"/>
      <c r="QKA60" s="74"/>
      <c r="QKB60" s="75"/>
      <c r="QKC60" s="76"/>
      <c r="QKD60" s="74"/>
      <c r="QKE60" s="75"/>
      <c r="QKF60" s="76"/>
      <c r="QKG60" s="74"/>
      <c r="QKH60" s="75"/>
      <c r="QKI60" s="76"/>
      <c r="QKJ60" s="74"/>
      <c r="QKK60" s="75"/>
      <c r="QKL60" s="76"/>
      <c r="QKM60" s="74"/>
      <c r="QKN60" s="75"/>
      <c r="QKO60" s="76"/>
      <c r="QKP60" s="74"/>
      <c r="QKQ60" s="75"/>
      <c r="QKR60" s="76"/>
      <c r="QKS60" s="74"/>
      <c r="QKT60" s="75"/>
      <c r="QKU60" s="76"/>
      <c r="QKV60" s="74"/>
      <c r="QKW60" s="75"/>
      <c r="QKX60" s="76"/>
      <c r="QKY60" s="74"/>
      <c r="QKZ60" s="75"/>
      <c r="QLA60" s="76"/>
      <c r="QLB60" s="74"/>
      <c r="QLC60" s="75"/>
      <c r="QLD60" s="76"/>
      <c r="QLE60" s="74"/>
      <c r="QLF60" s="75"/>
      <c r="QLG60" s="76"/>
      <c r="QLH60" s="74"/>
      <c r="QLI60" s="75"/>
      <c r="QLJ60" s="76"/>
      <c r="QLK60" s="74"/>
      <c r="QLL60" s="75"/>
      <c r="QLM60" s="76"/>
      <c r="QLN60" s="74"/>
      <c r="QLO60" s="75"/>
      <c r="QLP60" s="76"/>
      <c r="QLQ60" s="74"/>
      <c r="QLR60" s="75"/>
      <c r="QLS60" s="76"/>
      <c r="QLT60" s="74"/>
      <c r="QLU60" s="75"/>
      <c r="QLV60" s="76"/>
      <c r="QLW60" s="74"/>
      <c r="QLX60" s="75"/>
      <c r="QLY60" s="76"/>
      <c r="QLZ60" s="74"/>
      <c r="QMA60" s="75"/>
      <c r="QMB60" s="76"/>
      <c r="QMC60" s="74"/>
      <c r="QMD60" s="75"/>
      <c r="QME60" s="76"/>
      <c r="QMF60" s="74"/>
      <c r="QMG60" s="75"/>
      <c r="QMH60" s="76"/>
      <c r="QMI60" s="74"/>
      <c r="QMJ60" s="75"/>
      <c r="QMK60" s="76"/>
      <c r="QML60" s="74"/>
      <c r="QMM60" s="75"/>
      <c r="QMN60" s="76"/>
      <c r="QMO60" s="74"/>
      <c r="QMP60" s="75"/>
      <c r="QMQ60" s="76"/>
      <c r="QMR60" s="74"/>
      <c r="QMS60" s="75"/>
      <c r="QMT60" s="76"/>
      <c r="QMU60" s="74"/>
      <c r="QMV60" s="75"/>
      <c r="QMW60" s="76"/>
      <c r="QMX60" s="74"/>
      <c r="QMY60" s="75"/>
      <c r="QMZ60" s="76"/>
      <c r="QNA60" s="74"/>
      <c r="QNB60" s="75"/>
      <c r="QNC60" s="76"/>
      <c r="QND60" s="74"/>
      <c r="QNE60" s="75"/>
      <c r="QNF60" s="76"/>
      <c r="QNG60" s="74"/>
      <c r="QNH60" s="75"/>
      <c r="QNI60" s="76"/>
      <c r="QNJ60" s="74"/>
      <c r="QNK60" s="75"/>
      <c r="QNL60" s="76"/>
      <c r="QNM60" s="74"/>
      <c r="QNN60" s="75"/>
      <c r="QNO60" s="76"/>
      <c r="QNP60" s="74"/>
      <c r="QNQ60" s="75"/>
      <c r="QNR60" s="76"/>
      <c r="QNS60" s="74"/>
      <c r="QNT60" s="75"/>
      <c r="QNU60" s="76"/>
      <c r="QNV60" s="74"/>
      <c r="QNW60" s="75"/>
      <c r="QNX60" s="76"/>
      <c r="QNY60" s="74"/>
      <c r="QNZ60" s="75"/>
      <c r="QOA60" s="76"/>
      <c r="QOB60" s="74"/>
      <c r="QOC60" s="75"/>
      <c r="QOD60" s="76"/>
      <c r="QOE60" s="74"/>
      <c r="QOF60" s="75"/>
      <c r="QOG60" s="76"/>
      <c r="QOH60" s="74"/>
      <c r="QOI60" s="75"/>
      <c r="QOJ60" s="76"/>
      <c r="QOK60" s="74"/>
      <c r="QOL60" s="75"/>
      <c r="QOM60" s="76"/>
      <c r="QON60" s="74"/>
      <c r="QOO60" s="75"/>
      <c r="QOP60" s="76"/>
      <c r="QOQ60" s="74"/>
      <c r="QOR60" s="75"/>
      <c r="QOS60" s="76"/>
      <c r="QOT60" s="74"/>
      <c r="QOU60" s="75"/>
      <c r="QOV60" s="76"/>
      <c r="QOW60" s="74"/>
      <c r="QOX60" s="75"/>
      <c r="QOY60" s="76"/>
      <c r="QOZ60" s="74"/>
      <c r="QPA60" s="75"/>
      <c r="QPB60" s="76"/>
      <c r="QPC60" s="74"/>
      <c r="QPD60" s="75"/>
      <c r="QPE60" s="76"/>
      <c r="QPF60" s="74"/>
      <c r="QPG60" s="75"/>
      <c r="QPH60" s="76"/>
      <c r="QPI60" s="74"/>
      <c r="QPJ60" s="75"/>
      <c r="QPK60" s="76"/>
      <c r="QPL60" s="74"/>
      <c r="QPM60" s="75"/>
      <c r="QPN60" s="76"/>
      <c r="QPO60" s="74"/>
      <c r="QPP60" s="75"/>
      <c r="QPQ60" s="76"/>
      <c r="QPR60" s="74"/>
      <c r="QPS60" s="75"/>
      <c r="QPT60" s="76"/>
      <c r="QPU60" s="74"/>
      <c r="QPV60" s="75"/>
      <c r="QPW60" s="76"/>
      <c r="QPX60" s="74"/>
      <c r="QPY60" s="75"/>
      <c r="QPZ60" s="76"/>
      <c r="QQA60" s="74"/>
      <c r="QQB60" s="75"/>
      <c r="QQC60" s="76"/>
      <c r="QQD60" s="74"/>
      <c r="QQE60" s="75"/>
      <c r="QQF60" s="76"/>
      <c r="QQG60" s="74"/>
      <c r="QQH60" s="75"/>
      <c r="QQI60" s="76"/>
      <c r="QQJ60" s="74"/>
      <c r="QQK60" s="75"/>
      <c r="QQL60" s="76"/>
      <c r="QQM60" s="74"/>
      <c r="QQN60" s="75"/>
      <c r="QQO60" s="76"/>
      <c r="QQP60" s="74"/>
      <c r="QQQ60" s="75"/>
      <c r="QQR60" s="76"/>
      <c r="QQS60" s="74"/>
      <c r="QQT60" s="75"/>
      <c r="QQU60" s="76"/>
      <c r="QQV60" s="74"/>
      <c r="QQW60" s="75"/>
      <c r="QQX60" s="76"/>
      <c r="QQY60" s="74"/>
      <c r="QQZ60" s="75"/>
      <c r="QRA60" s="76"/>
      <c r="QRB60" s="74"/>
      <c r="QRC60" s="75"/>
      <c r="QRD60" s="76"/>
      <c r="QRE60" s="74"/>
      <c r="QRF60" s="75"/>
      <c r="QRG60" s="76"/>
      <c r="QRH60" s="74"/>
      <c r="QRI60" s="75"/>
      <c r="QRJ60" s="76"/>
      <c r="QRK60" s="74"/>
      <c r="QRL60" s="75"/>
      <c r="QRM60" s="76"/>
      <c r="QRN60" s="74"/>
      <c r="QRO60" s="75"/>
      <c r="QRP60" s="76"/>
      <c r="QRQ60" s="74"/>
      <c r="QRR60" s="75"/>
      <c r="QRS60" s="76"/>
      <c r="QRT60" s="74"/>
      <c r="QRU60" s="75"/>
      <c r="QRV60" s="76"/>
      <c r="QRW60" s="74"/>
      <c r="QRX60" s="75"/>
      <c r="QRY60" s="76"/>
      <c r="QRZ60" s="74"/>
      <c r="QSA60" s="75"/>
      <c r="QSB60" s="76"/>
      <c r="QSC60" s="74"/>
      <c r="QSD60" s="75"/>
      <c r="QSE60" s="76"/>
      <c r="QSF60" s="74"/>
      <c r="QSG60" s="75"/>
      <c r="QSH60" s="76"/>
      <c r="QSI60" s="74"/>
      <c r="QSJ60" s="75"/>
      <c r="QSK60" s="76"/>
      <c r="QSL60" s="74"/>
      <c r="QSM60" s="75"/>
      <c r="QSN60" s="76"/>
      <c r="QSO60" s="74"/>
      <c r="QSP60" s="75"/>
      <c r="QSQ60" s="76"/>
      <c r="QSR60" s="74"/>
      <c r="QSS60" s="75"/>
      <c r="QST60" s="76"/>
      <c r="QSU60" s="74"/>
      <c r="QSV60" s="75"/>
      <c r="QSW60" s="76"/>
      <c r="QSX60" s="74"/>
      <c r="QSY60" s="75"/>
      <c r="QSZ60" s="76"/>
      <c r="QTA60" s="74"/>
      <c r="QTB60" s="75"/>
      <c r="QTC60" s="76"/>
      <c r="QTD60" s="74"/>
      <c r="QTE60" s="75"/>
      <c r="QTF60" s="76"/>
      <c r="QTG60" s="74"/>
      <c r="QTH60" s="75"/>
      <c r="QTI60" s="76"/>
      <c r="QTJ60" s="74"/>
      <c r="QTK60" s="75"/>
      <c r="QTL60" s="76"/>
      <c r="QTM60" s="74"/>
      <c r="QTN60" s="75"/>
      <c r="QTO60" s="76"/>
      <c r="QTP60" s="74"/>
      <c r="QTQ60" s="75"/>
      <c r="QTR60" s="76"/>
      <c r="QTS60" s="74"/>
      <c r="QTT60" s="75"/>
      <c r="QTU60" s="76"/>
      <c r="QTV60" s="74"/>
      <c r="QTW60" s="75"/>
      <c r="QTX60" s="76"/>
      <c r="QTY60" s="74"/>
      <c r="QTZ60" s="75"/>
      <c r="QUA60" s="76"/>
      <c r="QUB60" s="74"/>
      <c r="QUC60" s="75"/>
      <c r="QUD60" s="76"/>
      <c r="QUE60" s="74"/>
      <c r="QUF60" s="75"/>
      <c r="QUG60" s="76"/>
      <c r="QUH60" s="74"/>
      <c r="QUI60" s="75"/>
      <c r="QUJ60" s="76"/>
      <c r="QUK60" s="74"/>
      <c r="QUL60" s="75"/>
      <c r="QUM60" s="76"/>
      <c r="QUN60" s="74"/>
      <c r="QUO60" s="75"/>
      <c r="QUP60" s="76"/>
      <c r="QUQ60" s="74"/>
      <c r="QUR60" s="75"/>
      <c r="QUS60" s="76"/>
      <c r="QUT60" s="74"/>
      <c r="QUU60" s="75"/>
      <c r="QUV60" s="76"/>
      <c r="QUW60" s="74"/>
      <c r="QUX60" s="75"/>
      <c r="QUY60" s="76"/>
      <c r="QUZ60" s="74"/>
      <c r="QVA60" s="75"/>
      <c r="QVB60" s="76"/>
      <c r="QVC60" s="74"/>
      <c r="QVD60" s="75"/>
      <c r="QVE60" s="76"/>
      <c r="QVF60" s="74"/>
      <c r="QVG60" s="75"/>
      <c r="QVH60" s="76"/>
      <c r="QVI60" s="74"/>
      <c r="QVJ60" s="75"/>
      <c r="QVK60" s="76"/>
      <c r="QVL60" s="74"/>
      <c r="QVM60" s="75"/>
      <c r="QVN60" s="76"/>
      <c r="QVO60" s="74"/>
      <c r="QVP60" s="75"/>
      <c r="QVQ60" s="76"/>
      <c r="QVR60" s="74"/>
      <c r="QVS60" s="75"/>
      <c r="QVT60" s="76"/>
      <c r="QVU60" s="74"/>
      <c r="QVV60" s="75"/>
      <c r="QVW60" s="76"/>
      <c r="QVX60" s="74"/>
      <c r="QVY60" s="75"/>
      <c r="QVZ60" s="76"/>
      <c r="QWA60" s="74"/>
      <c r="QWB60" s="75"/>
      <c r="QWC60" s="76"/>
      <c r="QWD60" s="74"/>
      <c r="QWE60" s="75"/>
      <c r="QWF60" s="76"/>
      <c r="QWG60" s="74"/>
      <c r="QWH60" s="75"/>
      <c r="QWI60" s="76"/>
      <c r="QWJ60" s="74"/>
      <c r="QWK60" s="75"/>
      <c r="QWL60" s="76"/>
      <c r="QWM60" s="74"/>
      <c r="QWN60" s="75"/>
      <c r="QWO60" s="76"/>
      <c r="QWP60" s="74"/>
      <c r="QWQ60" s="75"/>
      <c r="QWR60" s="76"/>
      <c r="QWS60" s="74"/>
      <c r="QWT60" s="75"/>
      <c r="QWU60" s="76"/>
      <c r="QWV60" s="74"/>
      <c r="QWW60" s="75"/>
      <c r="QWX60" s="76"/>
      <c r="QWY60" s="74"/>
      <c r="QWZ60" s="75"/>
      <c r="QXA60" s="76"/>
      <c r="QXB60" s="74"/>
      <c r="QXC60" s="75"/>
      <c r="QXD60" s="76"/>
      <c r="QXE60" s="74"/>
      <c r="QXF60" s="75"/>
      <c r="QXG60" s="76"/>
      <c r="QXH60" s="74"/>
      <c r="QXI60" s="75"/>
      <c r="QXJ60" s="76"/>
      <c r="QXK60" s="74"/>
      <c r="QXL60" s="75"/>
      <c r="QXM60" s="76"/>
      <c r="QXN60" s="74"/>
      <c r="QXO60" s="75"/>
      <c r="QXP60" s="76"/>
      <c r="QXQ60" s="74"/>
      <c r="QXR60" s="75"/>
      <c r="QXS60" s="76"/>
      <c r="QXT60" s="74"/>
      <c r="QXU60" s="75"/>
      <c r="QXV60" s="76"/>
      <c r="QXW60" s="74"/>
      <c r="QXX60" s="75"/>
      <c r="QXY60" s="76"/>
      <c r="QXZ60" s="74"/>
      <c r="QYA60" s="75"/>
      <c r="QYB60" s="76"/>
      <c r="QYC60" s="74"/>
      <c r="QYD60" s="75"/>
      <c r="QYE60" s="76"/>
      <c r="QYF60" s="74"/>
      <c r="QYG60" s="75"/>
      <c r="QYH60" s="76"/>
      <c r="QYI60" s="74"/>
      <c r="QYJ60" s="75"/>
      <c r="QYK60" s="76"/>
      <c r="QYL60" s="74"/>
      <c r="QYM60" s="75"/>
      <c r="QYN60" s="76"/>
      <c r="QYO60" s="74"/>
      <c r="QYP60" s="75"/>
      <c r="QYQ60" s="76"/>
      <c r="QYR60" s="74"/>
      <c r="QYS60" s="75"/>
      <c r="QYT60" s="76"/>
      <c r="QYU60" s="74"/>
      <c r="QYV60" s="75"/>
      <c r="QYW60" s="76"/>
      <c r="QYX60" s="74"/>
      <c r="QYY60" s="75"/>
      <c r="QYZ60" s="76"/>
      <c r="QZA60" s="74"/>
      <c r="QZB60" s="75"/>
      <c r="QZC60" s="76"/>
      <c r="QZD60" s="74"/>
      <c r="QZE60" s="75"/>
      <c r="QZF60" s="76"/>
      <c r="QZG60" s="74"/>
      <c r="QZH60" s="75"/>
      <c r="QZI60" s="76"/>
      <c r="QZJ60" s="74"/>
      <c r="QZK60" s="75"/>
      <c r="QZL60" s="76"/>
      <c r="QZM60" s="74"/>
      <c r="QZN60" s="75"/>
      <c r="QZO60" s="76"/>
      <c r="QZP60" s="74"/>
      <c r="QZQ60" s="75"/>
      <c r="QZR60" s="76"/>
      <c r="QZS60" s="74"/>
      <c r="QZT60" s="75"/>
      <c r="QZU60" s="76"/>
      <c r="QZV60" s="74"/>
      <c r="QZW60" s="75"/>
      <c r="QZX60" s="76"/>
      <c r="QZY60" s="74"/>
      <c r="QZZ60" s="75"/>
      <c r="RAA60" s="76"/>
      <c r="RAB60" s="74"/>
      <c r="RAC60" s="75"/>
      <c r="RAD60" s="76"/>
      <c r="RAE60" s="74"/>
      <c r="RAF60" s="75"/>
      <c r="RAG60" s="76"/>
      <c r="RAH60" s="74"/>
      <c r="RAI60" s="75"/>
      <c r="RAJ60" s="76"/>
      <c r="RAK60" s="74"/>
      <c r="RAL60" s="75"/>
      <c r="RAM60" s="76"/>
      <c r="RAN60" s="74"/>
      <c r="RAO60" s="75"/>
      <c r="RAP60" s="76"/>
      <c r="RAQ60" s="74"/>
      <c r="RAR60" s="75"/>
      <c r="RAS60" s="76"/>
      <c r="RAT60" s="74"/>
      <c r="RAU60" s="75"/>
      <c r="RAV60" s="76"/>
      <c r="RAW60" s="74"/>
      <c r="RAX60" s="75"/>
      <c r="RAY60" s="76"/>
      <c r="RAZ60" s="74"/>
      <c r="RBA60" s="75"/>
      <c r="RBB60" s="76"/>
      <c r="RBC60" s="74"/>
      <c r="RBD60" s="75"/>
      <c r="RBE60" s="76"/>
      <c r="RBF60" s="74"/>
      <c r="RBG60" s="75"/>
      <c r="RBH60" s="76"/>
      <c r="RBI60" s="74"/>
      <c r="RBJ60" s="75"/>
      <c r="RBK60" s="76"/>
      <c r="RBL60" s="74"/>
      <c r="RBM60" s="75"/>
      <c r="RBN60" s="76"/>
      <c r="RBO60" s="74"/>
      <c r="RBP60" s="75"/>
      <c r="RBQ60" s="76"/>
      <c r="RBR60" s="74"/>
      <c r="RBS60" s="75"/>
      <c r="RBT60" s="76"/>
      <c r="RBU60" s="74"/>
      <c r="RBV60" s="75"/>
      <c r="RBW60" s="76"/>
      <c r="RBX60" s="74"/>
      <c r="RBY60" s="75"/>
      <c r="RBZ60" s="76"/>
      <c r="RCA60" s="74"/>
      <c r="RCB60" s="75"/>
      <c r="RCC60" s="76"/>
      <c r="RCD60" s="74"/>
      <c r="RCE60" s="75"/>
      <c r="RCF60" s="76"/>
      <c r="RCG60" s="74"/>
      <c r="RCH60" s="75"/>
      <c r="RCI60" s="76"/>
      <c r="RCJ60" s="74"/>
      <c r="RCK60" s="75"/>
      <c r="RCL60" s="76"/>
      <c r="RCM60" s="74"/>
      <c r="RCN60" s="75"/>
      <c r="RCO60" s="76"/>
      <c r="RCP60" s="74"/>
      <c r="RCQ60" s="75"/>
      <c r="RCR60" s="76"/>
      <c r="RCS60" s="74"/>
      <c r="RCT60" s="75"/>
      <c r="RCU60" s="76"/>
      <c r="RCV60" s="74"/>
      <c r="RCW60" s="75"/>
      <c r="RCX60" s="76"/>
      <c r="RCY60" s="74"/>
      <c r="RCZ60" s="75"/>
      <c r="RDA60" s="76"/>
      <c r="RDB60" s="74"/>
      <c r="RDC60" s="75"/>
      <c r="RDD60" s="76"/>
      <c r="RDE60" s="74"/>
      <c r="RDF60" s="75"/>
      <c r="RDG60" s="76"/>
      <c r="RDH60" s="74"/>
      <c r="RDI60" s="75"/>
      <c r="RDJ60" s="76"/>
      <c r="RDK60" s="74"/>
      <c r="RDL60" s="75"/>
      <c r="RDM60" s="76"/>
      <c r="RDN60" s="74"/>
      <c r="RDO60" s="75"/>
      <c r="RDP60" s="76"/>
      <c r="RDQ60" s="74"/>
      <c r="RDR60" s="75"/>
      <c r="RDS60" s="76"/>
      <c r="RDT60" s="74"/>
      <c r="RDU60" s="75"/>
      <c r="RDV60" s="76"/>
      <c r="RDW60" s="74"/>
      <c r="RDX60" s="75"/>
      <c r="RDY60" s="76"/>
      <c r="RDZ60" s="74"/>
      <c r="REA60" s="75"/>
      <c r="REB60" s="76"/>
      <c r="REC60" s="74"/>
      <c r="RED60" s="75"/>
      <c r="REE60" s="76"/>
      <c r="REF60" s="74"/>
      <c r="REG60" s="75"/>
      <c r="REH60" s="76"/>
      <c r="REI60" s="74"/>
      <c r="REJ60" s="75"/>
      <c r="REK60" s="76"/>
      <c r="REL60" s="74"/>
      <c r="REM60" s="75"/>
      <c r="REN60" s="76"/>
      <c r="REO60" s="74"/>
      <c r="REP60" s="75"/>
      <c r="REQ60" s="76"/>
      <c r="RER60" s="74"/>
      <c r="RES60" s="75"/>
      <c r="RET60" s="76"/>
      <c r="REU60" s="74"/>
      <c r="REV60" s="75"/>
      <c r="REW60" s="76"/>
      <c r="REX60" s="74"/>
      <c r="REY60" s="75"/>
      <c r="REZ60" s="76"/>
      <c r="RFA60" s="74"/>
      <c r="RFB60" s="75"/>
      <c r="RFC60" s="76"/>
      <c r="RFD60" s="74"/>
      <c r="RFE60" s="75"/>
      <c r="RFF60" s="76"/>
      <c r="RFG60" s="74"/>
      <c r="RFH60" s="75"/>
      <c r="RFI60" s="76"/>
      <c r="RFJ60" s="74"/>
      <c r="RFK60" s="75"/>
      <c r="RFL60" s="76"/>
      <c r="RFM60" s="74"/>
      <c r="RFN60" s="75"/>
      <c r="RFO60" s="76"/>
      <c r="RFP60" s="74"/>
      <c r="RFQ60" s="75"/>
      <c r="RFR60" s="76"/>
      <c r="RFS60" s="74"/>
      <c r="RFT60" s="75"/>
      <c r="RFU60" s="76"/>
      <c r="RFV60" s="74"/>
      <c r="RFW60" s="75"/>
      <c r="RFX60" s="76"/>
      <c r="RFY60" s="74"/>
      <c r="RFZ60" s="75"/>
      <c r="RGA60" s="76"/>
      <c r="RGB60" s="74"/>
      <c r="RGC60" s="75"/>
      <c r="RGD60" s="76"/>
      <c r="RGE60" s="74"/>
      <c r="RGF60" s="75"/>
      <c r="RGG60" s="76"/>
      <c r="RGH60" s="74"/>
      <c r="RGI60" s="75"/>
      <c r="RGJ60" s="76"/>
      <c r="RGK60" s="74"/>
      <c r="RGL60" s="75"/>
      <c r="RGM60" s="76"/>
      <c r="RGN60" s="74"/>
      <c r="RGO60" s="75"/>
      <c r="RGP60" s="76"/>
      <c r="RGQ60" s="74"/>
      <c r="RGR60" s="75"/>
      <c r="RGS60" s="76"/>
      <c r="RGT60" s="74"/>
      <c r="RGU60" s="75"/>
      <c r="RGV60" s="76"/>
      <c r="RGW60" s="74"/>
      <c r="RGX60" s="75"/>
      <c r="RGY60" s="76"/>
      <c r="RGZ60" s="74"/>
      <c r="RHA60" s="75"/>
      <c r="RHB60" s="76"/>
      <c r="RHC60" s="74"/>
      <c r="RHD60" s="75"/>
      <c r="RHE60" s="76"/>
      <c r="RHF60" s="74"/>
      <c r="RHG60" s="75"/>
      <c r="RHH60" s="76"/>
      <c r="RHI60" s="74"/>
      <c r="RHJ60" s="75"/>
      <c r="RHK60" s="76"/>
      <c r="RHL60" s="74"/>
      <c r="RHM60" s="75"/>
      <c r="RHN60" s="76"/>
      <c r="RHO60" s="74"/>
      <c r="RHP60" s="75"/>
      <c r="RHQ60" s="76"/>
      <c r="RHR60" s="74"/>
      <c r="RHS60" s="75"/>
      <c r="RHT60" s="76"/>
      <c r="RHU60" s="74"/>
      <c r="RHV60" s="75"/>
      <c r="RHW60" s="76"/>
      <c r="RHX60" s="74"/>
      <c r="RHY60" s="75"/>
      <c r="RHZ60" s="76"/>
      <c r="RIA60" s="74"/>
      <c r="RIB60" s="75"/>
      <c r="RIC60" s="76"/>
      <c r="RID60" s="74"/>
      <c r="RIE60" s="75"/>
      <c r="RIF60" s="76"/>
      <c r="RIG60" s="74"/>
      <c r="RIH60" s="75"/>
      <c r="RII60" s="76"/>
      <c r="RIJ60" s="74"/>
      <c r="RIK60" s="75"/>
      <c r="RIL60" s="76"/>
      <c r="RIM60" s="74"/>
      <c r="RIN60" s="75"/>
      <c r="RIO60" s="76"/>
      <c r="RIP60" s="74"/>
      <c r="RIQ60" s="75"/>
      <c r="RIR60" s="76"/>
      <c r="RIS60" s="74"/>
      <c r="RIT60" s="75"/>
      <c r="RIU60" s="76"/>
      <c r="RIV60" s="74"/>
      <c r="RIW60" s="75"/>
      <c r="RIX60" s="76"/>
      <c r="RIY60" s="74"/>
      <c r="RIZ60" s="75"/>
      <c r="RJA60" s="76"/>
      <c r="RJB60" s="74"/>
      <c r="RJC60" s="75"/>
      <c r="RJD60" s="76"/>
      <c r="RJE60" s="74"/>
      <c r="RJF60" s="75"/>
      <c r="RJG60" s="76"/>
      <c r="RJH60" s="74"/>
      <c r="RJI60" s="75"/>
      <c r="RJJ60" s="76"/>
      <c r="RJK60" s="74"/>
      <c r="RJL60" s="75"/>
      <c r="RJM60" s="76"/>
      <c r="RJN60" s="74"/>
      <c r="RJO60" s="75"/>
      <c r="RJP60" s="76"/>
      <c r="RJQ60" s="74"/>
      <c r="RJR60" s="75"/>
      <c r="RJS60" s="76"/>
      <c r="RJT60" s="74"/>
      <c r="RJU60" s="75"/>
      <c r="RJV60" s="76"/>
      <c r="RJW60" s="74"/>
      <c r="RJX60" s="75"/>
      <c r="RJY60" s="76"/>
      <c r="RJZ60" s="74"/>
      <c r="RKA60" s="75"/>
      <c r="RKB60" s="76"/>
      <c r="RKC60" s="74"/>
      <c r="RKD60" s="75"/>
      <c r="RKE60" s="76"/>
      <c r="RKF60" s="74"/>
      <c r="RKG60" s="75"/>
      <c r="RKH60" s="76"/>
      <c r="RKI60" s="74"/>
      <c r="RKJ60" s="75"/>
      <c r="RKK60" s="76"/>
      <c r="RKL60" s="74"/>
      <c r="RKM60" s="75"/>
      <c r="RKN60" s="76"/>
      <c r="RKO60" s="74"/>
      <c r="RKP60" s="75"/>
      <c r="RKQ60" s="76"/>
      <c r="RKR60" s="74"/>
      <c r="RKS60" s="75"/>
      <c r="RKT60" s="76"/>
      <c r="RKU60" s="74"/>
      <c r="RKV60" s="75"/>
      <c r="RKW60" s="76"/>
      <c r="RKX60" s="74"/>
      <c r="RKY60" s="75"/>
      <c r="RKZ60" s="76"/>
      <c r="RLA60" s="74"/>
      <c r="RLB60" s="75"/>
      <c r="RLC60" s="76"/>
      <c r="RLD60" s="74"/>
      <c r="RLE60" s="75"/>
      <c r="RLF60" s="76"/>
      <c r="RLG60" s="74"/>
      <c r="RLH60" s="75"/>
      <c r="RLI60" s="76"/>
      <c r="RLJ60" s="74"/>
      <c r="RLK60" s="75"/>
      <c r="RLL60" s="76"/>
      <c r="RLM60" s="74"/>
      <c r="RLN60" s="75"/>
      <c r="RLO60" s="76"/>
      <c r="RLP60" s="74"/>
      <c r="RLQ60" s="75"/>
      <c r="RLR60" s="76"/>
      <c r="RLS60" s="74"/>
      <c r="RLT60" s="75"/>
      <c r="RLU60" s="76"/>
      <c r="RLV60" s="74"/>
      <c r="RLW60" s="75"/>
      <c r="RLX60" s="76"/>
      <c r="RLY60" s="74"/>
      <c r="RLZ60" s="75"/>
      <c r="RMA60" s="76"/>
      <c r="RMB60" s="74"/>
      <c r="RMC60" s="75"/>
      <c r="RMD60" s="76"/>
      <c r="RME60" s="74"/>
      <c r="RMF60" s="75"/>
      <c r="RMG60" s="76"/>
      <c r="RMH60" s="74"/>
      <c r="RMI60" s="75"/>
      <c r="RMJ60" s="76"/>
      <c r="RMK60" s="74"/>
      <c r="RML60" s="75"/>
      <c r="RMM60" s="76"/>
      <c r="RMN60" s="74"/>
      <c r="RMO60" s="75"/>
      <c r="RMP60" s="76"/>
      <c r="RMQ60" s="74"/>
      <c r="RMR60" s="75"/>
      <c r="RMS60" s="76"/>
      <c r="RMT60" s="74"/>
      <c r="RMU60" s="75"/>
      <c r="RMV60" s="76"/>
      <c r="RMW60" s="74"/>
      <c r="RMX60" s="75"/>
      <c r="RMY60" s="76"/>
      <c r="RMZ60" s="74"/>
      <c r="RNA60" s="75"/>
      <c r="RNB60" s="76"/>
      <c r="RNC60" s="74"/>
      <c r="RND60" s="75"/>
      <c r="RNE60" s="76"/>
      <c r="RNF60" s="74"/>
      <c r="RNG60" s="75"/>
      <c r="RNH60" s="76"/>
      <c r="RNI60" s="74"/>
      <c r="RNJ60" s="75"/>
      <c r="RNK60" s="76"/>
      <c r="RNL60" s="74"/>
      <c r="RNM60" s="75"/>
      <c r="RNN60" s="76"/>
      <c r="RNO60" s="74"/>
      <c r="RNP60" s="75"/>
      <c r="RNQ60" s="76"/>
      <c r="RNR60" s="74"/>
      <c r="RNS60" s="75"/>
      <c r="RNT60" s="76"/>
      <c r="RNU60" s="74"/>
      <c r="RNV60" s="75"/>
      <c r="RNW60" s="76"/>
      <c r="RNX60" s="74"/>
      <c r="RNY60" s="75"/>
      <c r="RNZ60" s="76"/>
      <c r="ROA60" s="74"/>
      <c r="ROB60" s="75"/>
      <c r="ROC60" s="76"/>
      <c r="ROD60" s="74"/>
      <c r="ROE60" s="75"/>
      <c r="ROF60" s="76"/>
      <c r="ROG60" s="74"/>
      <c r="ROH60" s="75"/>
      <c r="ROI60" s="76"/>
      <c r="ROJ60" s="74"/>
      <c r="ROK60" s="75"/>
      <c r="ROL60" s="76"/>
      <c r="ROM60" s="74"/>
      <c r="RON60" s="75"/>
      <c r="ROO60" s="76"/>
      <c r="ROP60" s="74"/>
      <c r="ROQ60" s="75"/>
      <c r="ROR60" s="76"/>
      <c r="ROS60" s="74"/>
      <c r="ROT60" s="75"/>
      <c r="ROU60" s="76"/>
      <c r="ROV60" s="74"/>
      <c r="ROW60" s="75"/>
      <c r="ROX60" s="76"/>
      <c r="ROY60" s="74"/>
      <c r="ROZ60" s="75"/>
      <c r="RPA60" s="76"/>
      <c r="RPB60" s="74"/>
      <c r="RPC60" s="75"/>
      <c r="RPD60" s="76"/>
      <c r="RPE60" s="74"/>
      <c r="RPF60" s="75"/>
      <c r="RPG60" s="76"/>
      <c r="RPH60" s="74"/>
      <c r="RPI60" s="75"/>
      <c r="RPJ60" s="76"/>
      <c r="RPK60" s="74"/>
      <c r="RPL60" s="75"/>
      <c r="RPM60" s="76"/>
      <c r="RPN60" s="74"/>
      <c r="RPO60" s="75"/>
      <c r="RPP60" s="76"/>
      <c r="RPQ60" s="74"/>
      <c r="RPR60" s="75"/>
      <c r="RPS60" s="76"/>
      <c r="RPT60" s="74"/>
      <c r="RPU60" s="75"/>
      <c r="RPV60" s="76"/>
      <c r="RPW60" s="74"/>
      <c r="RPX60" s="75"/>
      <c r="RPY60" s="76"/>
      <c r="RPZ60" s="74"/>
      <c r="RQA60" s="75"/>
      <c r="RQB60" s="76"/>
      <c r="RQC60" s="74"/>
      <c r="RQD60" s="75"/>
      <c r="RQE60" s="76"/>
      <c r="RQF60" s="74"/>
      <c r="RQG60" s="75"/>
      <c r="RQH60" s="76"/>
      <c r="RQI60" s="74"/>
      <c r="RQJ60" s="75"/>
      <c r="RQK60" s="76"/>
      <c r="RQL60" s="74"/>
      <c r="RQM60" s="75"/>
      <c r="RQN60" s="76"/>
      <c r="RQO60" s="74"/>
      <c r="RQP60" s="75"/>
      <c r="RQQ60" s="76"/>
      <c r="RQR60" s="74"/>
      <c r="RQS60" s="75"/>
      <c r="RQT60" s="76"/>
      <c r="RQU60" s="74"/>
      <c r="RQV60" s="75"/>
      <c r="RQW60" s="76"/>
      <c r="RQX60" s="74"/>
      <c r="RQY60" s="75"/>
      <c r="RQZ60" s="76"/>
      <c r="RRA60" s="74"/>
      <c r="RRB60" s="75"/>
      <c r="RRC60" s="76"/>
      <c r="RRD60" s="74"/>
      <c r="RRE60" s="75"/>
      <c r="RRF60" s="76"/>
      <c r="RRG60" s="74"/>
      <c r="RRH60" s="75"/>
      <c r="RRI60" s="76"/>
      <c r="RRJ60" s="74"/>
      <c r="RRK60" s="75"/>
      <c r="RRL60" s="76"/>
      <c r="RRM60" s="74"/>
      <c r="RRN60" s="75"/>
      <c r="RRO60" s="76"/>
      <c r="RRP60" s="74"/>
      <c r="RRQ60" s="75"/>
      <c r="RRR60" s="76"/>
      <c r="RRS60" s="74"/>
      <c r="RRT60" s="75"/>
      <c r="RRU60" s="76"/>
      <c r="RRV60" s="74"/>
      <c r="RRW60" s="75"/>
      <c r="RRX60" s="76"/>
      <c r="RRY60" s="74"/>
      <c r="RRZ60" s="75"/>
      <c r="RSA60" s="76"/>
      <c r="RSB60" s="74"/>
      <c r="RSC60" s="75"/>
      <c r="RSD60" s="76"/>
      <c r="RSE60" s="74"/>
      <c r="RSF60" s="75"/>
      <c r="RSG60" s="76"/>
      <c r="RSH60" s="74"/>
      <c r="RSI60" s="75"/>
      <c r="RSJ60" s="76"/>
      <c r="RSK60" s="74"/>
      <c r="RSL60" s="75"/>
      <c r="RSM60" s="76"/>
      <c r="RSN60" s="74"/>
      <c r="RSO60" s="75"/>
      <c r="RSP60" s="76"/>
      <c r="RSQ60" s="74"/>
      <c r="RSR60" s="75"/>
      <c r="RSS60" s="76"/>
      <c r="RST60" s="74"/>
      <c r="RSU60" s="75"/>
      <c r="RSV60" s="76"/>
      <c r="RSW60" s="74"/>
      <c r="RSX60" s="75"/>
      <c r="RSY60" s="76"/>
      <c r="RSZ60" s="74"/>
      <c r="RTA60" s="75"/>
      <c r="RTB60" s="76"/>
      <c r="RTC60" s="74"/>
      <c r="RTD60" s="75"/>
      <c r="RTE60" s="76"/>
      <c r="RTF60" s="74"/>
      <c r="RTG60" s="75"/>
      <c r="RTH60" s="76"/>
      <c r="RTI60" s="74"/>
      <c r="RTJ60" s="75"/>
      <c r="RTK60" s="76"/>
      <c r="RTL60" s="74"/>
      <c r="RTM60" s="75"/>
      <c r="RTN60" s="76"/>
      <c r="RTO60" s="74"/>
      <c r="RTP60" s="75"/>
      <c r="RTQ60" s="76"/>
      <c r="RTR60" s="74"/>
      <c r="RTS60" s="75"/>
      <c r="RTT60" s="76"/>
      <c r="RTU60" s="74"/>
      <c r="RTV60" s="75"/>
      <c r="RTW60" s="76"/>
      <c r="RTX60" s="74"/>
      <c r="RTY60" s="75"/>
      <c r="RTZ60" s="76"/>
      <c r="RUA60" s="74"/>
      <c r="RUB60" s="75"/>
      <c r="RUC60" s="76"/>
      <c r="RUD60" s="74"/>
      <c r="RUE60" s="75"/>
      <c r="RUF60" s="76"/>
      <c r="RUG60" s="74"/>
      <c r="RUH60" s="75"/>
      <c r="RUI60" s="76"/>
      <c r="RUJ60" s="74"/>
      <c r="RUK60" s="75"/>
      <c r="RUL60" s="76"/>
      <c r="RUM60" s="74"/>
      <c r="RUN60" s="75"/>
      <c r="RUO60" s="76"/>
      <c r="RUP60" s="74"/>
      <c r="RUQ60" s="75"/>
      <c r="RUR60" s="76"/>
      <c r="RUS60" s="74"/>
      <c r="RUT60" s="75"/>
      <c r="RUU60" s="76"/>
      <c r="RUV60" s="74"/>
      <c r="RUW60" s="75"/>
      <c r="RUX60" s="76"/>
      <c r="RUY60" s="74"/>
      <c r="RUZ60" s="75"/>
      <c r="RVA60" s="76"/>
      <c r="RVB60" s="74"/>
      <c r="RVC60" s="75"/>
      <c r="RVD60" s="76"/>
      <c r="RVE60" s="74"/>
      <c r="RVF60" s="75"/>
      <c r="RVG60" s="76"/>
      <c r="RVH60" s="74"/>
      <c r="RVI60" s="75"/>
      <c r="RVJ60" s="76"/>
      <c r="RVK60" s="74"/>
      <c r="RVL60" s="75"/>
      <c r="RVM60" s="76"/>
      <c r="RVN60" s="74"/>
      <c r="RVO60" s="75"/>
      <c r="RVP60" s="76"/>
      <c r="RVQ60" s="74"/>
      <c r="RVR60" s="75"/>
      <c r="RVS60" s="76"/>
      <c r="RVT60" s="74"/>
      <c r="RVU60" s="75"/>
      <c r="RVV60" s="76"/>
      <c r="RVW60" s="74"/>
      <c r="RVX60" s="75"/>
      <c r="RVY60" s="76"/>
      <c r="RVZ60" s="74"/>
      <c r="RWA60" s="75"/>
      <c r="RWB60" s="76"/>
      <c r="RWC60" s="74"/>
      <c r="RWD60" s="75"/>
      <c r="RWE60" s="76"/>
      <c r="RWF60" s="74"/>
      <c r="RWG60" s="75"/>
      <c r="RWH60" s="76"/>
      <c r="RWI60" s="74"/>
      <c r="RWJ60" s="75"/>
      <c r="RWK60" s="76"/>
      <c r="RWL60" s="74"/>
      <c r="RWM60" s="75"/>
      <c r="RWN60" s="76"/>
      <c r="RWO60" s="74"/>
      <c r="RWP60" s="75"/>
      <c r="RWQ60" s="76"/>
      <c r="RWR60" s="74"/>
      <c r="RWS60" s="75"/>
      <c r="RWT60" s="76"/>
      <c r="RWU60" s="74"/>
      <c r="RWV60" s="75"/>
      <c r="RWW60" s="76"/>
      <c r="RWX60" s="74"/>
      <c r="RWY60" s="75"/>
      <c r="RWZ60" s="76"/>
      <c r="RXA60" s="74"/>
      <c r="RXB60" s="75"/>
      <c r="RXC60" s="76"/>
      <c r="RXD60" s="74"/>
      <c r="RXE60" s="75"/>
      <c r="RXF60" s="76"/>
      <c r="RXG60" s="74"/>
      <c r="RXH60" s="75"/>
      <c r="RXI60" s="76"/>
      <c r="RXJ60" s="74"/>
      <c r="RXK60" s="75"/>
      <c r="RXL60" s="76"/>
      <c r="RXM60" s="74"/>
      <c r="RXN60" s="75"/>
      <c r="RXO60" s="76"/>
      <c r="RXP60" s="74"/>
      <c r="RXQ60" s="75"/>
      <c r="RXR60" s="76"/>
      <c r="RXS60" s="74"/>
      <c r="RXT60" s="75"/>
      <c r="RXU60" s="76"/>
      <c r="RXV60" s="74"/>
      <c r="RXW60" s="75"/>
      <c r="RXX60" s="76"/>
      <c r="RXY60" s="74"/>
      <c r="RXZ60" s="75"/>
      <c r="RYA60" s="76"/>
      <c r="RYB60" s="74"/>
      <c r="RYC60" s="75"/>
      <c r="RYD60" s="76"/>
      <c r="RYE60" s="74"/>
      <c r="RYF60" s="75"/>
      <c r="RYG60" s="76"/>
      <c r="RYH60" s="74"/>
      <c r="RYI60" s="75"/>
      <c r="RYJ60" s="76"/>
      <c r="RYK60" s="74"/>
      <c r="RYL60" s="75"/>
      <c r="RYM60" s="76"/>
      <c r="RYN60" s="74"/>
      <c r="RYO60" s="75"/>
      <c r="RYP60" s="76"/>
      <c r="RYQ60" s="74"/>
      <c r="RYR60" s="75"/>
      <c r="RYS60" s="76"/>
      <c r="RYT60" s="74"/>
      <c r="RYU60" s="75"/>
      <c r="RYV60" s="76"/>
      <c r="RYW60" s="74"/>
      <c r="RYX60" s="75"/>
      <c r="RYY60" s="76"/>
      <c r="RYZ60" s="74"/>
      <c r="RZA60" s="75"/>
      <c r="RZB60" s="76"/>
      <c r="RZC60" s="74"/>
      <c r="RZD60" s="75"/>
      <c r="RZE60" s="76"/>
      <c r="RZF60" s="74"/>
      <c r="RZG60" s="75"/>
      <c r="RZH60" s="76"/>
      <c r="RZI60" s="74"/>
      <c r="RZJ60" s="75"/>
      <c r="RZK60" s="76"/>
      <c r="RZL60" s="74"/>
      <c r="RZM60" s="75"/>
      <c r="RZN60" s="76"/>
      <c r="RZO60" s="74"/>
      <c r="RZP60" s="75"/>
      <c r="RZQ60" s="76"/>
      <c r="RZR60" s="74"/>
      <c r="RZS60" s="75"/>
      <c r="RZT60" s="76"/>
      <c r="RZU60" s="74"/>
      <c r="RZV60" s="75"/>
      <c r="RZW60" s="76"/>
      <c r="RZX60" s="74"/>
      <c r="RZY60" s="75"/>
      <c r="RZZ60" s="76"/>
      <c r="SAA60" s="74"/>
      <c r="SAB60" s="75"/>
      <c r="SAC60" s="76"/>
      <c r="SAD60" s="74"/>
      <c r="SAE60" s="75"/>
      <c r="SAF60" s="76"/>
      <c r="SAG60" s="74"/>
      <c r="SAH60" s="75"/>
      <c r="SAI60" s="76"/>
      <c r="SAJ60" s="74"/>
      <c r="SAK60" s="75"/>
      <c r="SAL60" s="76"/>
      <c r="SAM60" s="74"/>
      <c r="SAN60" s="75"/>
      <c r="SAO60" s="76"/>
      <c r="SAP60" s="74"/>
      <c r="SAQ60" s="75"/>
      <c r="SAR60" s="76"/>
      <c r="SAS60" s="74"/>
      <c r="SAT60" s="75"/>
      <c r="SAU60" s="76"/>
      <c r="SAV60" s="74"/>
      <c r="SAW60" s="75"/>
      <c r="SAX60" s="76"/>
      <c r="SAY60" s="74"/>
      <c r="SAZ60" s="75"/>
      <c r="SBA60" s="76"/>
      <c r="SBB60" s="74"/>
      <c r="SBC60" s="75"/>
      <c r="SBD60" s="76"/>
      <c r="SBE60" s="74"/>
      <c r="SBF60" s="75"/>
      <c r="SBG60" s="76"/>
      <c r="SBH60" s="74"/>
      <c r="SBI60" s="75"/>
      <c r="SBJ60" s="76"/>
      <c r="SBK60" s="74"/>
      <c r="SBL60" s="75"/>
      <c r="SBM60" s="76"/>
      <c r="SBN60" s="74"/>
      <c r="SBO60" s="75"/>
      <c r="SBP60" s="76"/>
      <c r="SBQ60" s="74"/>
      <c r="SBR60" s="75"/>
      <c r="SBS60" s="76"/>
      <c r="SBT60" s="74"/>
      <c r="SBU60" s="75"/>
      <c r="SBV60" s="76"/>
      <c r="SBW60" s="74"/>
      <c r="SBX60" s="75"/>
      <c r="SBY60" s="76"/>
      <c r="SBZ60" s="74"/>
      <c r="SCA60" s="75"/>
      <c r="SCB60" s="76"/>
      <c r="SCC60" s="74"/>
      <c r="SCD60" s="75"/>
      <c r="SCE60" s="76"/>
      <c r="SCF60" s="74"/>
      <c r="SCG60" s="75"/>
      <c r="SCH60" s="76"/>
      <c r="SCI60" s="74"/>
      <c r="SCJ60" s="75"/>
      <c r="SCK60" s="76"/>
      <c r="SCL60" s="74"/>
      <c r="SCM60" s="75"/>
      <c r="SCN60" s="76"/>
      <c r="SCO60" s="74"/>
      <c r="SCP60" s="75"/>
      <c r="SCQ60" s="76"/>
      <c r="SCR60" s="74"/>
      <c r="SCS60" s="75"/>
      <c r="SCT60" s="76"/>
      <c r="SCU60" s="74"/>
      <c r="SCV60" s="75"/>
      <c r="SCW60" s="76"/>
      <c r="SCX60" s="74"/>
      <c r="SCY60" s="75"/>
      <c r="SCZ60" s="76"/>
      <c r="SDA60" s="74"/>
      <c r="SDB60" s="75"/>
      <c r="SDC60" s="76"/>
      <c r="SDD60" s="74"/>
      <c r="SDE60" s="75"/>
      <c r="SDF60" s="76"/>
      <c r="SDG60" s="74"/>
      <c r="SDH60" s="75"/>
      <c r="SDI60" s="76"/>
      <c r="SDJ60" s="74"/>
      <c r="SDK60" s="75"/>
      <c r="SDL60" s="76"/>
      <c r="SDM60" s="74"/>
      <c r="SDN60" s="75"/>
      <c r="SDO60" s="76"/>
      <c r="SDP60" s="74"/>
      <c r="SDQ60" s="75"/>
      <c r="SDR60" s="76"/>
      <c r="SDS60" s="74"/>
      <c r="SDT60" s="75"/>
      <c r="SDU60" s="76"/>
      <c r="SDV60" s="74"/>
      <c r="SDW60" s="75"/>
      <c r="SDX60" s="76"/>
      <c r="SDY60" s="74"/>
      <c r="SDZ60" s="75"/>
      <c r="SEA60" s="76"/>
      <c r="SEB60" s="74"/>
      <c r="SEC60" s="75"/>
      <c r="SED60" s="76"/>
      <c r="SEE60" s="74"/>
      <c r="SEF60" s="75"/>
      <c r="SEG60" s="76"/>
      <c r="SEH60" s="74"/>
      <c r="SEI60" s="75"/>
      <c r="SEJ60" s="76"/>
      <c r="SEK60" s="74"/>
      <c r="SEL60" s="75"/>
      <c r="SEM60" s="76"/>
      <c r="SEN60" s="74"/>
      <c r="SEO60" s="75"/>
      <c r="SEP60" s="76"/>
      <c r="SEQ60" s="74"/>
      <c r="SER60" s="75"/>
      <c r="SES60" s="76"/>
      <c r="SET60" s="74"/>
      <c r="SEU60" s="75"/>
      <c r="SEV60" s="76"/>
      <c r="SEW60" s="74"/>
      <c r="SEX60" s="75"/>
      <c r="SEY60" s="76"/>
      <c r="SEZ60" s="74"/>
      <c r="SFA60" s="75"/>
      <c r="SFB60" s="76"/>
      <c r="SFC60" s="74"/>
      <c r="SFD60" s="75"/>
      <c r="SFE60" s="76"/>
      <c r="SFF60" s="74"/>
      <c r="SFG60" s="75"/>
      <c r="SFH60" s="76"/>
      <c r="SFI60" s="74"/>
      <c r="SFJ60" s="75"/>
      <c r="SFK60" s="76"/>
      <c r="SFL60" s="74"/>
      <c r="SFM60" s="75"/>
      <c r="SFN60" s="76"/>
      <c r="SFO60" s="74"/>
      <c r="SFP60" s="75"/>
      <c r="SFQ60" s="76"/>
      <c r="SFR60" s="74"/>
      <c r="SFS60" s="75"/>
      <c r="SFT60" s="76"/>
      <c r="SFU60" s="74"/>
      <c r="SFV60" s="75"/>
      <c r="SFW60" s="76"/>
      <c r="SFX60" s="74"/>
      <c r="SFY60" s="75"/>
      <c r="SFZ60" s="76"/>
      <c r="SGA60" s="74"/>
      <c r="SGB60" s="75"/>
      <c r="SGC60" s="76"/>
      <c r="SGD60" s="74"/>
      <c r="SGE60" s="75"/>
      <c r="SGF60" s="76"/>
      <c r="SGG60" s="74"/>
      <c r="SGH60" s="75"/>
      <c r="SGI60" s="76"/>
      <c r="SGJ60" s="74"/>
      <c r="SGK60" s="75"/>
      <c r="SGL60" s="76"/>
      <c r="SGM60" s="74"/>
      <c r="SGN60" s="75"/>
      <c r="SGO60" s="76"/>
      <c r="SGP60" s="74"/>
      <c r="SGQ60" s="75"/>
      <c r="SGR60" s="76"/>
      <c r="SGS60" s="74"/>
      <c r="SGT60" s="75"/>
      <c r="SGU60" s="76"/>
      <c r="SGV60" s="74"/>
      <c r="SGW60" s="75"/>
      <c r="SGX60" s="76"/>
      <c r="SGY60" s="74"/>
      <c r="SGZ60" s="75"/>
      <c r="SHA60" s="76"/>
      <c r="SHB60" s="74"/>
      <c r="SHC60" s="75"/>
      <c r="SHD60" s="76"/>
      <c r="SHE60" s="74"/>
      <c r="SHF60" s="75"/>
      <c r="SHG60" s="76"/>
      <c r="SHH60" s="74"/>
      <c r="SHI60" s="75"/>
      <c r="SHJ60" s="76"/>
      <c r="SHK60" s="74"/>
      <c r="SHL60" s="75"/>
      <c r="SHM60" s="76"/>
      <c r="SHN60" s="74"/>
      <c r="SHO60" s="75"/>
      <c r="SHP60" s="76"/>
      <c r="SHQ60" s="74"/>
      <c r="SHR60" s="75"/>
      <c r="SHS60" s="76"/>
      <c r="SHT60" s="74"/>
      <c r="SHU60" s="75"/>
      <c r="SHV60" s="76"/>
      <c r="SHW60" s="74"/>
      <c r="SHX60" s="75"/>
      <c r="SHY60" s="76"/>
      <c r="SHZ60" s="74"/>
      <c r="SIA60" s="75"/>
      <c r="SIB60" s="76"/>
      <c r="SIC60" s="74"/>
      <c r="SID60" s="75"/>
      <c r="SIE60" s="76"/>
      <c r="SIF60" s="74"/>
      <c r="SIG60" s="75"/>
      <c r="SIH60" s="76"/>
      <c r="SII60" s="74"/>
      <c r="SIJ60" s="75"/>
      <c r="SIK60" s="76"/>
      <c r="SIL60" s="74"/>
      <c r="SIM60" s="75"/>
      <c r="SIN60" s="76"/>
      <c r="SIO60" s="74"/>
      <c r="SIP60" s="75"/>
      <c r="SIQ60" s="76"/>
      <c r="SIR60" s="74"/>
      <c r="SIS60" s="75"/>
      <c r="SIT60" s="76"/>
      <c r="SIU60" s="74"/>
      <c r="SIV60" s="75"/>
      <c r="SIW60" s="76"/>
      <c r="SIX60" s="74"/>
      <c r="SIY60" s="75"/>
      <c r="SIZ60" s="76"/>
      <c r="SJA60" s="74"/>
      <c r="SJB60" s="75"/>
      <c r="SJC60" s="76"/>
      <c r="SJD60" s="74"/>
      <c r="SJE60" s="75"/>
      <c r="SJF60" s="76"/>
      <c r="SJG60" s="74"/>
      <c r="SJH60" s="75"/>
      <c r="SJI60" s="76"/>
      <c r="SJJ60" s="74"/>
      <c r="SJK60" s="75"/>
      <c r="SJL60" s="76"/>
      <c r="SJM60" s="74"/>
      <c r="SJN60" s="75"/>
      <c r="SJO60" s="76"/>
      <c r="SJP60" s="74"/>
      <c r="SJQ60" s="75"/>
      <c r="SJR60" s="76"/>
      <c r="SJS60" s="74"/>
      <c r="SJT60" s="75"/>
      <c r="SJU60" s="76"/>
      <c r="SJV60" s="74"/>
      <c r="SJW60" s="75"/>
      <c r="SJX60" s="76"/>
      <c r="SJY60" s="74"/>
      <c r="SJZ60" s="75"/>
      <c r="SKA60" s="76"/>
      <c r="SKB60" s="74"/>
      <c r="SKC60" s="75"/>
      <c r="SKD60" s="76"/>
      <c r="SKE60" s="74"/>
      <c r="SKF60" s="75"/>
      <c r="SKG60" s="76"/>
      <c r="SKH60" s="74"/>
      <c r="SKI60" s="75"/>
      <c r="SKJ60" s="76"/>
      <c r="SKK60" s="74"/>
      <c r="SKL60" s="75"/>
      <c r="SKM60" s="76"/>
      <c r="SKN60" s="74"/>
      <c r="SKO60" s="75"/>
      <c r="SKP60" s="76"/>
      <c r="SKQ60" s="74"/>
      <c r="SKR60" s="75"/>
      <c r="SKS60" s="76"/>
      <c r="SKT60" s="74"/>
      <c r="SKU60" s="75"/>
      <c r="SKV60" s="76"/>
      <c r="SKW60" s="74"/>
      <c r="SKX60" s="75"/>
      <c r="SKY60" s="76"/>
      <c r="SKZ60" s="74"/>
      <c r="SLA60" s="75"/>
      <c r="SLB60" s="76"/>
      <c r="SLC60" s="74"/>
      <c r="SLD60" s="75"/>
      <c r="SLE60" s="76"/>
      <c r="SLF60" s="74"/>
      <c r="SLG60" s="75"/>
      <c r="SLH60" s="76"/>
      <c r="SLI60" s="74"/>
      <c r="SLJ60" s="75"/>
      <c r="SLK60" s="76"/>
      <c r="SLL60" s="74"/>
      <c r="SLM60" s="75"/>
      <c r="SLN60" s="76"/>
      <c r="SLO60" s="74"/>
      <c r="SLP60" s="75"/>
      <c r="SLQ60" s="76"/>
      <c r="SLR60" s="74"/>
      <c r="SLS60" s="75"/>
      <c r="SLT60" s="76"/>
      <c r="SLU60" s="74"/>
      <c r="SLV60" s="75"/>
      <c r="SLW60" s="76"/>
      <c r="SLX60" s="74"/>
      <c r="SLY60" s="75"/>
      <c r="SLZ60" s="76"/>
      <c r="SMA60" s="74"/>
      <c r="SMB60" s="75"/>
      <c r="SMC60" s="76"/>
      <c r="SMD60" s="74"/>
      <c r="SME60" s="75"/>
      <c r="SMF60" s="76"/>
      <c r="SMG60" s="74"/>
      <c r="SMH60" s="75"/>
      <c r="SMI60" s="76"/>
      <c r="SMJ60" s="74"/>
      <c r="SMK60" s="75"/>
      <c r="SML60" s="76"/>
      <c r="SMM60" s="74"/>
      <c r="SMN60" s="75"/>
      <c r="SMO60" s="76"/>
      <c r="SMP60" s="74"/>
      <c r="SMQ60" s="75"/>
      <c r="SMR60" s="76"/>
      <c r="SMS60" s="74"/>
      <c r="SMT60" s="75"/>
      <c r="SMU60" s="76"/>
      <c r="SMV60" s="74"/>
      <c r="SMW60" s="75"/>
      <c r="SMX60" s="76"/>
      <c r="SMY60" s="74"/>
      <c r="SMZ60" s="75"/>
      <c r="SNA60" s="76"/>
      <c r="SNB60" s="74"/>
      <c r="SNC60" s="75"/>
      <c r="SND60" s="76"/>
      <c r="SNE60" s="74"/>
      <c r="SNF60" s="75"/>
      <c r="SNG60" s="76"/>
      <c r="SNH60" s="74"/>
      <c r="SNI60" s="75"/>
      <c r="SNJ60" s="76"/>
      <c r="SNK60" s="74"/>
      <c r="SNL60" s="75"/>
      <c r="SNM60" s="76"/>
      <c r="SNN60" s="74"/>
      <c r="SNO60" s="75"/>
      <c r="SNP60" s="76"/>
      <c r="SNQ60" s="74"/>
      <c r="SNR60" s="75"/>
      <c r="SNS60" s="76"/>
      <c r="SNT60" s="74"/>
      <c r="SNU60" s="75"/>
      <c r="SNV60" s="76"/>
      <c r="SNW60" s="74"/>
      <c r="SNX60" s="75"/>
      <c r="SNY60" s="76"/>
      <c r="SNZ60" s="74"/>
      <c r="SOA60" s="75"/>
      <c r="SOB60" s="76"/>
      <c r="SOC60" s="74"/>
      <c r="SOD60" s="75"/>
      <c r="SOE60" s="76"/>
      <c r="SOF60" s="74"/>
      <c r="SOG60" s="75"/>
      <c r="SOH60" s="76"/>
      <c r="SOI60" s="74"/>
      <c r="SOJ60" s="75"/>
      <c r="SOK60" s="76"/>
      <c r="SOL60" s="74"/>
      <c r="SOM60" s="75"/>
      <c r="SON60" s="76"/>
      <c r="SOO60" s="74"/>
      <c r="SOP60" s="75"/>
      <c r="SOQ60" s="76"/>
      <c r="SOR60" s="74"/>
      <c r="SOS60" s="75"/>
      <c r="SOT60" s="76"/>
      <c r="SOU60" s="74"/>
      <c r="SOV60" s="75"/>
      <c r="SOW60" s="76"/>
      <c r="SOX60" s="74"/>
      <c r="SOY60" s="75"/>
      <c r="SOZ60" s="76"/>
      <c r="SPA60" s="74"/>
      <c r="SPB60" s="75"/>
      <c r="SPC60" s="76"/>
      <c r="SPD60" s="74"/>
      <c r="SPE60" s="75"/>
      <c r="SPF60" s="76"/>
      <c r="SPG60" s="74"/>
      <c r="SPH60" s="75"/>
      <c r="SPI60" s="76"/>
      <c r="SPJ60" s="74"/>
      <c r="SPK60" s="75"/>
      <c r="SPL60" s="76"/>
      <c r="SPM60" s="74"/>
      <c r="SPN60" s="75"/>
      <c r="SPO60" s="76"/>
      <c r="SPP60" s="74"/>
      <c r="SPQ60" s="75"/>
      <c r="SPR60" s="76"/>
      <c r="SPS60" s="74"/>
      <c r="SPT60" s="75"/>
      <c r="SPU60" s="76"/>
      <c r="SPV60" s="74"/>
      <c r="SPW60" s="75"/>
      <c r="SPX60" s="76"/>
      <c r="SPY60" s="74"/>
      <c r="SPZ60" s="75"/>
      <c r="SQA60" s="76"/>
      <c r="SQB60" s="74"/>
      <c r="SQC60" s="75"/>
      <c r="SQD60" s="76"/>
      <c r="SQE60" s="74"/>
      <c r="SQF60" s="75"/>
      <c r="SQG60" s="76"/>
      <c r="SQH60" s="74"/>
      <c r="SQI60" s="75"/>
      <c r="SQJ60" s="76"/>
      <c r="SQK60" s="74"/>
      <c r="SQL60" s="75"/>
      <c r="SQM60" s="76"/>
      <c r="SQN60" s="74"/>
      <c r="SQO60" s="75"/>
      <c r="SQP60" s="76"/>
      <c r="SQQ60" s="74"/>
      <c r="SQR60" s="75"/>
      <c r="SQS60" s="76"/>
      <c r="SQT60" s="74"/>
      <c r="SQU60" s="75"/>
      <c r="SQV60" s="76"/>
      <c r="SQW60" s="74"/>
      <c r="SQX60" s="75"/>
      <c r="SQY60" s="76"/>
      <c r="SQZ60" s="74"/>
      <c r="SRA60" s="75"/>
      <c r="SRB60" s="76"/>
      <c r="SRC60" s="74"/>
      <c r="SRD60" s="75"/>
      <c r="SRE60" s="76"/>
      <c r="SRF60" s="74"/>
      <c r="SRG60" s="75"/>
      <c r="SRH60" s="76"/>
      <c r="SRI60" s="74"/>
      <c r="SRJ60" s="75"/>
      <c r="SRK60" s="76"/>
      <c r="SRL60" s="74"/>
      <c r="SRM60" s="75"/>
      <c r="SRN60" s="76"/>
      <c r="SRO60" s="74"/>
      <c r="SRP60" s="75"/>
      <c r="SRQ60" s="76"/>
      <c r="SRR60" s="74"/>
      <c r="SRS60" s="75"/>
      <c r="SRT60" s="76"/>
      <c r="SRU60" s="74"/>
      <c r="SRV60" s="75"/>
      <c r="SRW60" s="76"/>
      <c r="SRX60" s="74"/>
      <c r="SRY60" s="75"/>
      <c r="SRZ60" s="76"/>
      <c r="SSA60" s="74"/>
      <c r="SSB60" s="75"/>
      <c r="SSC60" s="76"/>
      <c r="SSD60" s="74"/>
      <c r="SSE60" s="75"/>
      <c r="SSF60" s="76"/>
      <c r="SSG60" s="74"/>
      <c r="SSH60" s="75"/>
      <c r="SSI60" s="76"/>
      <c r="SSJ60" s="74"/>
      <c r="SSK60" s="75"/>
      <c r="SSL60" s="76"/>
      <c r="SSM60" s="74"/>
      <c r="SSN60" s="75"/>
      <c r="SSO60" s="76"/>
      <c r="SSP60" s="74"/>
      <c r="SSQ60" s="75"/>
      <c r="SSR60" s="76"/>
      <c r="SSS60" s="74"/>
      <c r="SST60" s="75"/>
      <c r="SSU60" s="76"/>
      <c r="SSV60" s="74"/>
      <c r="SSW60" s="75"/>
      <c r="SSX60" s="76"/>
      <c r="SSY60" s="74"/>
      <c r="SSZ60" s="75"/>
      <c r="STA60" s="76"/>
      <c r="STB60" s="74"/>
      <c r="STC60" s="75"/>
      <c r="STD60" s="76"/>
      <c r="STE60" s="74"/>
      <c r="STF60" s="75"/>
      <c r="STG60" s="76"/>
      <c r="STH60" s="74"/>
      <c r="STI60" s="75"/>
      <c r="STJ60" s="76"/>
      <c r="STK60" s="74"/>
      <c r="STL60" s="75"/>
      <c r="STM60" s="76"/>
      <c r="STN60" s="74"/>
      <c r="STO60" s="75"/>
      <c r="STP60" s="76"/>
      <c r="STQ60" s="74"/>
      <c r="STR60" s="75"/>
      <c r="STS60" s="76"/>
      <c r="STT60" s="74"/>
      <c r="STU60" s="75"/>
      <c r="STV60" s="76"/>
      <c r="STW60" s="74"/>
      <c r="STX60" s="75"/>
      <c r="STY60" s="76"/>
      <c r="STZ60" s="74"/>
      <c r="SUA60" s="75"/>
      <c r="SUB60" s="76"/>
      <c r="SUC60" s="74"/>
      <c r="SUD60" s="75"/>
      <c r="SUE60" s="76"/>
      <c r="SUF60" s="74"/>
      <c r="SUG60" s="75"/>
      <c r="SUH60" s="76"/>
      <c r="SUI60" s="74"/>
      <c r="SUJ60" s="75"/>
      <c r="SUK60" s="76"/>
      <c r="SUL60" s="74"/>
      <c r="SUM60" s="75"/>
      <c r="SUN60" s="76"/>
      <c r="SUO60" s="74"/>
      <c r="SUP60" s="75"/>
      <c r="SUQ60" s="76"/>
      <c r="SUR60" s="74"/>
      <c r="SUS60" s="75"/>
      <c r="SUT60" s="76"/>
      <c r="SUU60" s="74"/>
      <c r="SUV60" s="75"/>
      <c r="SUW60" s="76"/>
      <c r="SUX60" s="74"/>
      <c r="SUY60" s="75"/>
      <c r="SUZ60" s="76"/>
      <c r="SVA60" s="74"/>
      <c r="SVB60" s="75"/>
      <c r="SVC60" s="76"/>
      <c r="SVD60" s="74"/>
      <c r="SVE60" s="75"/>
      <c r="SVF60" s="76"/>
      <c r="SVG60" s="74"/>
      <c r="SVH60" s="75"/>
      <c r="SVI60" s="76"/>
      <c r="SVJ60" s="74"/>
      <c r="SVK60" s="75"/>
      <c r="SVL60" s="76"/>
      <c r="SVM60" s="74"/>
      <c r="SVN60" s="75"/>
      <c r="SVO60" s="76"/>
      <c r="SVP60" s="74"/>
      <c r="SVQ60" s="75"/>
      <c r="SVR60" s="76"/>
      <c r="SVS60" s="74"/>
      <c r="SVT60" s="75"/>
      <c r="SVU60" s="76"/>
      <c r="SVV60" s="74"/>
      <c r="SVW60" s="75"/>
      <c r="SVX60" s="76"/>
      <c r="SVY60" s="74"/>
      <c r="SVZ60" s="75"/>
      <c r="SWA60" s="76"/>
      <c r="SWB60" s="74"/>
      <c r="SWC60" s="75"/>
      <c r="SWD60" s="76"/>
      <c r="SWE60" s="74"/>
      <c r="SWF60" s="75"/>
      <c r="SWG60" s="76"/>
      <c r="SWH60" s="74"/>
      <c r="SWI60" s="75"/>
      <c r="SWJ60" s="76"/>
      <c r="SWK60" s="74"/>
      <c r="SWL60" s="75"/>
      <c r="SWM60" s="76"/>
      <c r="SWN60" s="74"/>
      <c r="SWO60" s="75"/>
      <c r="SWP60" s="76"/>
      <c r="SWQ60" s="74"/>
      <c r="SWR60" s="75"/>
      <c r="SWS60" s="76"/>
      <c r="SWT60" s="74"/>
      <c r="SWU60" s="75"/>
      <c r="SWV60" s="76"/>
      <c r="SWW60" s="74"/>
      <c r="SWX60" s="75"/>
      <c r="SWY60" s="76"/>
      <c r="SWZ60" s="74"/>
      <c r="SXA60" s="75"/>
      <c r="SXB60" s="76"/>
      <c r="SXC60" s="74"/>
      <c r="SXD60" s="75"/>
      <c r="SXE60" s="76"/>
      <c r="SXF60" s="74"/>
      <c r="SXG60" s="75"/>
      <c r="SXH60" s="76"/>
      <c r="SXI60" s="74"/>
      <c r="SXJ60" s="75"/>
      <c r="SXK60" s="76"/>
      <c r="SXL60" s="74"/>
      <c r="SXM60" s="75"/>
      <c r="SXN60" s="76"/>
      <c r="SXO60" s="74"/>
      <c r="SXP60" s="75"/>
      <c r="SXQ60" s="76"/>
      <c r="SXR60" s="74"/>
      <c r="SXS60" s="75"/>
      <c r="SXT60" s="76"/>
      <c r="SXU60" s="74"/>
      <c r="SXV60" s="75"/>
      <c r="SXW60" s="76"/>
      <c r="SXX60" s="74"/>
      <c r="SXY60" s="75"/>
      <c r="SXZ60" s="76"/>
      <c r="SYA60" s="74"/>
      <c r="SYB60" s="75"/>
      <c r="SYC60" s="76"/>
      <c r="SYD60" s="74"/>
      <c r="SYE60" s="75"/>
      <c r="SYF60" s="76"/>
      <c r="SYG60" s="74"/>
      <c r="SYH60" s="75"/>
      <c r="SYI60" s="76"/>
      <c r="SYJ60" s="74"/>
      <c r="SYK60" s="75"/>
      <c r="SYL60" s="76"/>
      <c r="SYM60" s="74"/>
      <c r="SYN60" s="75"/>
      <c r="SYO60" s="76"/>
      <c r="SYP60" s="74"/>
      <c r="SYQ60" s="75"/>
      <c r="SYR60" s="76"/>
      <c r="SYS60" s="74"/>
      <c r="SYT60" s="75"/>
      <c r="SYU60" s="76"/>
      <c r="SYV60" s="74"/>
      <c r="SYW60" s="75"/>
      <c r="SYX60" s="76"/>
      <c r="SYY60" s="74"/>
      <c r="SYZ60" s="75"/>
      <c r="SZA60" s="76"/>
      <c r="SZB60" s="74"/>
      <c r="SZC60" s="75"/>
      <c r="SZD60" s="76"/>
      <c r="SZE60" s="74"/>
      <c r="SZF60" s="75"/>
      <c r="SZG60" s="76"/>
      <c r="SZH60" s="74"/>
      <c r="SZI60" s="75"/>
      <c r="SZJ60" s="76"/>
      <c r="SZK60" s="74"/>
      <c r="SZL60" s="75"/>
      <c r="SZM60" s="76"/>
      <c r="SZN60" s="74"/>
      <c r="SZO60" s="75"/>
      <c r="SZP60" s="76"/>
      <c r="SZQ60" s="74"/>
      <c r="SZR60" s="75"/>
      <c r="SZS60" s="76"/>
      <c r="SZT60" s="74"/>
      <c r="SZU60" s="75"/>
      <c r="SZV60" s="76"/>
      <c r="SZW60" s="74"/>
      <c r="SZX60" s="75"/>
      <c r="SZY60" s="76"/>
      <c r="SZZ60" s="74"/>
      <c r="TAA60" s="75"/>
      <c r="TAB60" s="76"/>
      <c r="TAC60" s="74"/>
      <c r="TAD60" s="75"/>
      <c r="TAE60" s="76"/>
      <c r="TAF60" s="74"/>
      <c r="TAG60" s="75"/>
      <c r="TAH60" s="76"/>
      <c r="TAI60" s="74"/>
      <c r="TAJ60" s="75"/>
      <c r="TAK60" s="76"/>
      <c r="TAL60" s="74"/>
      <c r="TAM60" s="75"/>
      <c r="TAN60" s="76"/>
      <c r="TAO60" s="74"/>
      <c r="TAP60" s="75"/>
      <c r="TAQ60" s="76"/>
      <c r="TAR60" s="74"/>
      <c r="TAS60" s="75"/>
      <c r="TAT60" s="76"/>
      <c r="TAU60" s="74"/>
      <c r="TAV60" s="75"/>
      <c r="TAW60" s="76"/>
      <c r="TAX60" s="74"/>
      <c r="TAY60" s="75"/>
      <c r="TAZ60" s="76"/>
      <c r="TBA60" s="74"/>
      <c r="TBB60" s="75"/>
      <c r="TBC60" s="76"/>
      <c r="TBD60" s="74"/>
      <c r="TBE60" s="75"/>
      <c r="TBF60" s="76"/>
      <c r="TBG60" s="74"/>
      <c r="TBH60" s="75"/>
      <c r="TBI60" s="76"/>
      <c r="TBJ60" s="74"/>
      <c r="TBK60" s="75"/>
      <c r="TBL60" s="76"/>
      <c r="TBM60" s="74"/>
      <c r="TBN60" s="75"/>
      <c r="TBO60" s="76"/>
      <c r="TBP60" s="74"/>
      <c r="TBQ60" s="75"/>
      <c r="TBR60" s="76"/>
      <c r="TBS60" s="74"/>
      <c r="TBT60" s="75"/>
      <c r="TBU60" s="76"/>
      <c r="TBV60" s="74"/>
      <c r="TBW60" s="75"/>
      <c r="TBX60" s="76"/>
      <c r="TBY60" s="74"/>
      <c r="TBZ60" s="75"/>
      <c r="TCA60" s="76"/>
      <c r="TCB60" s="74"/>
      <c r="TCC60" s="75"/>
      <c r="TCD60" s="76"/>
      <c r="TCE60" s="74"/>
      <c r="TCF60" s="75"/>
      <c r="TCG60" s="76"/>
      <c r="TCH60" s="74"/>
      <c r="TCI60" s="75"/>
      <c r="TCJ60" s="76"/>
      <c r="TCK60" s="74"/>
      <c r="TCL60" s="75"/>
      <c r="TCM60" s="76"/>
      <c r="TCN60" s="74"/>
      <c r="TCO60" s="75"/>
      <c r="TCP60" s="76"/>
      <c r="TCQ60" s="74"/>
      <c r="TCR60" s="75"/>
      <c r="TCS60" s="76"/>
      <c r="TCT60" s="74"/>
      <c r="TCU60" s="75"/>
      <c r="TCV60" s="76"/>
      <c r="TCW60" s="74"/>
      <c r="TCX60" s="75"/>
      <c r="TCY60" s="76"/>
      <c r="TCZ60" s="74"/>
      <c r="TDA60" s="75"/>
      <c r="TDB60" s="76"/>
      <c r="TDC60" s="74"/>
      <c r="TDD60" s="75"/>
      <c r="TDE60" s="76"/>
      <c r="TDF60" s="74"/>
      <c r="TDG60" s="75"/>
      <c r="TDH60" s="76"/>
      <c r="TDI60" s="74"/>
      <c r="TDJ60" s="75"/>
      <c r="TDK60" s="76"/>
      <c r="TDL60" s="74"/>
      <c r="TDM60" s="75"/>
      <c r="TDN60" s="76"/>
      <c r="TDO60" s="74"/>
      <c r="TDP60" s="75"/>
      <c r="TDQ60" s="76"/>
      <c r="TDR60" s="74"/>
      <c r="TDS60" s="75"/>
      <c r="TDT60" s="76"/>
      <c r="TDU60" s="74"/>
      <c r="TDV60" s="75"/>
      <c r="TDW60" s="76"/>
      <c r="TDX60" s="74"/>
      <c r="TDY60" s="75"/>
      <c r="TDZ60" s="76"/>
      <c r="TEA60" s="74"/>
      <c r="TEB60" s="75"/>
      <c r="TEC60" s="76"/>
      <c r="TED60" s="74"/>
      <c r="TEE60" s="75"/>
      <c r="TEF60" s="76"/>
      <c r="TEG60" s="74"/>
      <c r="TEH60" s="75"/>
      <c r="TEI60" s="76"/>
      <c r="TEJ60" s="74"/>
      <c r="TEK60" s="75"/>
      <c r="TEL60" s="76"/>
      <c r="TEM60" s="74"/>
      <c r="TEN60" s="75"/>
      <c r="TEO60" s="76"/>
      <c r="TEP60" s="74"/>
      <c r="TEQ60" s="75"/>
      <c r="TER60" s="76"/>
      <c r="TES60" s="74"/>
      <c r="TET60" s="75"/>
      <c r="TEU60" s="76"/>
      <c r="TEV60" s="74"/>
      <c r="TEW60" s="75"/>
      <c r="TEX60" s="76"/>
      <c r="TEY60" s="74"/>
      <c r="TEZ60" s="75"/>
      <c r="TFA60" s="76"/>
      <c r="TFB60" s="74"/>
      <c r="TFC60" s="75"/>
      <c r="TFD60" s="76"/>
      <c r="TFE60" s="74"/>
      <c r="TFF60" s="75"/>
      <c r="TFG60" s="76"/>
      <c r="TFH60" s="74"/>
      <c r="TFI60" s="75"/>
      <c r="TFJ60" s="76"/>
      <c r="TFK60" s="74"/>
      <c r="TFL60" s="75"/>
      <c r="TFM60" s="76"/>
      <c r="TFN60" s="74"/>
      <c r="TFO60" s="75"/>
      <c r="TFP60" s="76"/>
      <c r="TFQ60" s="74"/>
      <c r="TFR60" s="75"/>
      <c r="TFS60" s="76"/>
      <c r="TFT60" s="74"/>
      <c r="TFU60" s="75"/>
      <c r="TFV60" s="76"/>
      <c r="TFW60" s="74"/>
      <c r="TFX60" s="75"/>
      <c r="TFY60" s="76"/>
      <c r="TFZ60" s="74"/>
      <c r="TGA60" s="75"/>
      <c r="TGB60" s="76"/>
      <c r="TGC60" s="74"/>
      <c r="TGD60" s="75"/>
      <c r="TGE60" s="76"/>
      <c r="TGF60" s="74"/>
      <c r="TGG60" s="75"/>
      <c r="TGH60" s="76"/>
      <c r="TGI60" s="74"/>
      <c r="TGJ60" s="75"/>
      <c r="TGK60" s="76"/>
      <c r="TGL60" s="74"/>
      <c r="TGM60" s="75"/>
      <c r="TGN60" s="76"/>
      <c r="TGO60" s="74"/>
      <c r="TGP60" s="75"/>
      <c r="TGQ60" s="76"/>
      <c r="TGR60" s="74"/>
      <c r="TGS60" s="75"/>
      <c r="TGT60" s="76"/>
      <c r="TGU60" s="74"/>
      <c r="TGV60" s="75"/>
      <c r="TGW60" s="76"/>
      <c r="TGX60" s="74"/>
      <c r="TGY60" s="75"/>
      <c r="TGZ60" s="76"/>
      <c r="THA60" s="74"/>
      <c r="THB60" s="75"/>
      <c r="THC60" s="76"/>
      <c r="THD60" s="74"/>
      <c r="THE60" s="75"/>
      <c r="THF60" s="76"/>
      <c r="THG60" s="74"/>
      <c r="THH60" s="75"/>
      <c r="THI60" s="76"/>
      <c r="THJ60" s="74"/>
      <c r="THK60" s="75"/>
      <c r="THL60" s="76"/>
      <c r="THM60" s="74"/>
      <c r="THN60" s="75"/>
      <c r="THO60" s="76"/>
      <c r="THP60" s="74"/>
      <c r="THQ60" s="75"/>
      <c r="THR60" s="76"/>
      <c r="THS60" s="74"/>
      <c r="THT60" s="75"/>
      <c r="THU60" s="76"/>
      <c r="THV60" s="74"/>
      <c r="THW60" s="75"/>
      <c r="THX60" s="76"/>
      <c r="THY60" s="74"/>
      <c r="THZ60" s="75"/>
      <c r="TIA60" s="76"/>
      <c r="TIB60" s="74"/>
      <c r="TIC60" s="75"/>
      <c r="TID60" s="76"/>
      <c r="TIE60" s="74"/>
      <c r="TIF60" s="75"/>
      <c r="TIG60" s="76"/>
      <c r="TIH60" s="74"/>
      <c r="TII60" s="75"/>
      <c r="TIJ60" s="76"/>
      <c r="TIK60" s="74"/>
      <c r="TIL60" s="75"/>
      <c r="TIM60" s="76"/>
      <c r="TIN60" s="74"/>
      <c r="TIO60" s="75"/>
      <c r="TIP60" s="76"/>
      <c r="TIQ60" s="74"/>
      <c r="TIR60" s="75"/>
      <c r="TIS60" s="76"/>
      <c r="TIT60" s="74"/>
      <c r="TIU60" s="75"/>
      <c r="TIV60" s="76"/>
      <c r="TIW60" s="74"/>
      <c r="TIX60" s="75"/>
      <c r="TIY60" s="76"/>
      <c r="TIZ60" s="74"/>
      <c r="TJA60" s="75"/>
      <c r="TJB60" s="76"/>
      <c r="TJC60" s="74"/>
      <c r="TJD60" s="75"/>
      <c r="TJE60" s="76"/>
      <c r="TJF60" s="74"/>
      <c r="TJG60" s="75"/>
      <c r="TJH60" s="76"/>
      <c r="TJI60" s="74"/>
      <c r="TJJ60" s="75"/>
      <c r="TJK60" s="76"/>
      <c r="TJL60" s="74"/>
      <c r="TJM60" s="75"/>
      <c r="TJN60" s="76"/>
      <c r="TJO60" s="74"/>
      <c r="TJP60" s="75"/>
      <c r="TJQ60" s="76"/>
      <c r="TJR60" s="74"/>
      <c r="TJS60" s="75"/>
      <c r="TJT60" s="76"/>
      <c r="TJU60" s="74"/>
      <c r="TJV60" s="75"/>
      <c r="TJW60" s="76"/>
      <c r="TJX60" s="74"/>
      <c r="TJY60" s="75"/>
      <c r="TJZ60" s="76"/>
      <c r="TKA60" s="74"/>
      <c r="TKB60" s="75"/>
      <c r="TKC60" s="76"/>
      <c r="TKD60" s="74"/>
      <c r="TKE60" s="75"/>
      <c r="TKF60" s="76"/>
      <c r="TKG60" s="74"/>
      <c r="TKH60" s="75"/>
      <c r="TKI60" s="76"/>
      <c r="TKJ60" s="74"/>
      <c r="TKK60" s="75"/>
      <c r="TKL60" s="76"/>
      <c r="TKM60" s="74"/>
      <c r="TKN60" s="75"/>
      <c r="TKO60" s="76"/>
      <c r="TKP60" s="74"/>
      <c r="TKQ60" s="75"/>
      <c r="TKR60" s="76"/>
      <c r="TKS60" s="74"/>
      <c r="TKT60" s="75"/>
      <c r="TKU60" s="76"/>
      <c r="TKV60" s="74"/>
      <c r="TKW60" s="75"/>
      <c r="TKX60" s="76"/>
      <c r="TKY60" s="74"/>
      <c r="TKZ60" s="75"/>
      <c r="TLA60" s="76"/>
      <c r="TLB60" s="74"/>
      <c r="TLC60" s="75"/>
      <c r="TLD60" s="76"/>
      <c r="TLE60" s="74"/>
      <c r="TLF60" s="75"/>
      <c r="TLG60" s="76"/>
      <c r="TLH60" s="74"/>
      <c r="TLI60" s="75"/>
      <c r="TLJ60" s="76"/>
      <c r="TLK60" s="74"/>
      <c r="TLL60" s="75"/>
      <c r="TLM60" s="76"/>
      <c r="TLN60" s="74"/>
      <c r="TLO60" s="75"/>
      <c r="TLP60" s="76"/>
      <c r="TLQ60" s="74"/>
      <c r="TLR60" s="75"/>
      <c r="TLS60" s="76"/>
      <c r="TLT60" s="74"/>
      <c r="TLU60" s="75"/>
      <c r="TLV60" s="76"/>
      <c r="TLW60" s="74"/>
      <c r="TLX60" s="75"/>
      <c r="TLY60" s="76"/>
      <c r="TLZ60" s="74"/>
      <c r="TMA60" s="75"/>
      <c r="TMB60" s="76"/>
      <c r="TMC60" s="74"/>
      <c r="TMD60" s="75"/>
      <c r="TME60" s="76"/>
      <c r="TMF60" s="74"/>
      <c r="TMG60" s="75"/>
      <c r="TMH60" s="76"/>
      <c r="TMI60" s="74"/>
      <c r="TMJ60" s="75"/>
      <c r="TMK60" s="76"/>
      <c r="TML60" s="74"/>
      <c r="TMM60" s="75"/>
      <c r="TMN60" s="76"/>
      <c r="TMO60" s="74"/>
      <c r="TMP60" s="75"/>
      <c r="TMQ60" s="76"/>
      <c r="TMR60" s="74"/>
      <c r="TMS60" s="75"/>
      <c r="TMT60" s="76"/>
      <c r="TMU60" s="74"/>
      <c r="TMV60" s="75"/>
      <c r="TMW60" s="76"/>
      <c r="TMX60" s="74"/>
      <c r="TMY60" s="75"/>
      <c r="TMZ60" s="76"/>
      <c r="TNA60" s="74"/>
      <c r="TNB60" s="75"/>
      <c r="TNC60" s="76"/>
      <c r="TND60" s="74"/>
      <c r="TNE60" s="75"/>
      <c r="TNF60" s="76"/>
      <c r="TNG60" s="74"/>
      <c r="TNH60" s="75"/>
      <c r="TNI60" s="76"/>
      <c r="TNJ60" s="74"/>
      <c r="TNK60" s="75"/>
      <c r="TNL60" s="76"/>
      <c r="TNM60" s="74"/>
      <c r="TNN60" s="75"/>
      <c r="TNO60" s="76"/>
      <c r="TNP60" s="74"/>
      <c r="TNQ60" s="75"/>
      <c r="TNR60" s="76"/>
      <c r="TNS60" s="74"/>
      <c r="TNT60" s="75"/>
      <c r="TNU60" s="76"/>
      <c r="TNV60" s="74"/>
      <c r="TNW60" s="75"/>
      <c r="TNX60" s="76"/>
      <c r="TNY60" s="74"/>
      <c r="TNZ60" s="75"/>
      <c r="TOA60" s="76"/>
      <c r="TOB60" s="74"/>
      <c r="TOC60" s="75"/>
      <c r="TOD60" s="76"/>
      <c r="TOE60" s="74"/>
      <c r="TOF60" s="75"/>
      <c r="TOG60" s="76"/>
      <c r="TOH60" s="74"/>
      <c r="TOI60" s="75"/>
      <c r="TOJ60" s="76"/>
      <c r="TOK60" s="74"/>
      <c r="TOL60" s="75"/>
      <c r="TOM60" s="76"/>
      <c r="TON60" s="74"/>
      <c r="TOO60" s="75"/>
      <c r="TOP60" s="76"/>
      <c r="TOQ60" s="74"/>
      <c r="TOR60" s="75"/>
      <c r="TOS60" s="76"/>
      <c r="TOT60" s="74"/>
      <c r="TOU60" s="75"/>
      <c r="TOV60" s="76"/>
      <c r="TOW60" s="74"/>
      <c r="TOX60" s="75"/>
      <c r="TOY60" s="76"/>
      <c r="TOZ60" s="74"/>
      <c r="TPA60" s="75"/>
      <c r="TPB60" s="76"/>
      <c r="TPC60" s="74"/>
      <c r="TPD60" s="75"/>
      <c r="TPE60" s="76"/>
      <c r="TPF60" s="74"/>
      <c r="TPG60" s="75"/>
      <c r="TPH60" s="76"/>
      <c r="TPI60" s="74"/>
      <c r="TPJ60" s="75"/>
      <c r="TPK60" s="76"/>
      <c r="TPL60" s="74"/>
      <c r="TPM60" s="75"/>
      <c r="TPN60" s="76"/>
      <c r="TPO60" s="74"/>
      <c r="TPP60" s="75"/>
      <c r="TPQ60" s="76"/>
      <c r="TPR60" s="74"/>
      <c r="TPS60" s="75"/>
      <c r="TPT60" s="76"/>
      <c r="TPU60" s="74"/>
      <c r="TPV60" s="75"/>
      <c r="TPW60" s="76"/>
      <c r="TPX60" s="74"/>
      <c r="TPY60" s="75"/>
      <c r="TPZ60" s="76"/>
      <c r="TQA60" s="74"/>
      <c r="TQB60" s="75"/>
      <c r="TQC60" s="76"/>
      <c r="TQD60" s="74"/>
      <c r="TQE60" s="75"/>
      <c r="TQF60" s="76"/>
      <c r="TQG60" s="74"/>
      <c r="TQH60" s="75"/>
      <c r="TQI60" s="76"/>
      <c r="TQJ60" s="74"/>
      <c r="TQK60" s="75"/>
      <c r="TQL60" s="76"/>
      <c r="TQM60" s="74"/>
      <c r="TQN60" s="75"/>
      <c r="TQO60" s="76"/>
      <c r="TQP60" s="74"/>
      <c r="TQQ60" s="75"/>
      <c r="TQR60" s="76"/>
      <c r="TQS60" s="74"/>
      <c r="TQT60" s="75"/>
      <c r="TQU60" s="76"/>
      <c r="TQV60" s="74"/>
      <c r="TQW60" s="75"/>
      <c r="TQX60" s="76"/>
      <c r="TQY60" s="74"/>
      <c r="TQZ60" s="75"/>
      <c r="TRA60" s="76"/>
      <c r="TRB60" s="74"/>
      <c r="TRC60" s="75"/>
      <c r="TRD60" s="76"/>
      <c r="TRE60" s="74"/>
      <c r="TRF60" s="75"/>
      <c r="TRG60" s="76"/>
      <c r="TRH60" s="74"/>
      <c r="TRI60" s="75"/>
      <c r="TRJ60" s="76"/>
      <c r="TRK60" s="74"/>
      <c r="TRL60" s="75"/>
      <c r="TRM60" s="76"/>
      <c r="TRN60" s="74"/>
      <c r="TRO60" s="75"/>
      <c r="TRP60" s="76"/>
      <c r="TRQ60" s="74"/>
      <c r="TRR60" s="75"/>
      <c r="TRS60" s="76"/>
      <c r="TRT60" s="74"/>
      <c r="TRU60" s="75"/>
      <c r="TRV60" s="76"/>
      <c r="TRW60" s="74"/>
      <c r="TRX60" s="75"/>
      <c r="TRY60" s="76"/>
      <c r="TRZ60" s="74"/>
      <c r="TSA60" s="75"/>
      <c r="TSB60" s="76"/>
      <c r="TSC60" s="74"/>
      <c r="TSD60" s="75"/>
      <c r="TSE60" s="76"/>
      <c r="TSF60" s="74"/>
      <c r="TSG60" s="75"/>
      <c r="TSH60" s="76"/>
      <c r="TSI60" s="74"/>
      <c r="TSJ60" s="75"/>
      <c r="TSK60" s="76"/>
      <c r="TSL60" s="74"/>
      <c r="TSM60" s="75"/>
      <c r="TSN60" s="76"/>
      <c r="TSO60" s="74"/>
      <c r="TSP60" s="75"/>
      <c r="TSQ60" s="76"/>
      <c r="TSR60" s="74"/>
      <c r="TSS60" s="75"/>
      <c r="TST60" s="76"/>
      <c r="TSU60" s="74"/>
      <c r="TSV60" s="75"/>
      <c r="TSW60" s="76"/>
      <c r="TSX60" s="74"/>
      <c r="TSY60" s="75"/>
      <c r="TSZ60" s="76"/>
      <c r="TTA60" s="74"/>
      <c r="TTB60" s="75"/>
      <c r="TTC60" s="76"/>
      <c r="TTD60" s="74"/>
      <c r="TTE60" s="75"/>
      <c r="TTF60" s="76"/>
      <c r="TTG60" s="74"/>
      <c r="TTH60" s="75"/>
      <c r="TTI60" s="76"/>
      <c r="TTJ60" s="74"/>
      <c r="TTK60" s="75"/>
      <c r="TTL60" s="76"/>
      <c r="TTM60" s="74"/>
      <c r="TTN60" s="75"/>
      <c r="TTO60" s="76"/>
      <c r="TTP60" s="74"/>
      <c r="TTQ60" s="75"/>
      <c r="TTR60" s="76"/>
      <c r="TTS60" s="74"/>
      <c r="TTT60" s="75"/>
      <c r="TTU60" s="76"/>
      <c r="TTV60" s="74"/>
      <c r="TTW60" s="75"/>
      <c r="TTX60" s="76"/>
      <c r="TTY60" s="74"/>
      <c r="TTZ60" s="75"/>
      <c r="TUA60" s="76"/>
      <c r="TUB60" s="74"/>
      <c r="TUC60" s="75"/>
      <c r="TUD60" s="76"/>
      <c r="TUE60" s="74"/>
      <c r="TUF60" s="75"/>
      <c r="TUG60" s="76"/>
      <c r="TUH60" s="74"/>
      <c r="TUI60" s="75"/>
      <c r="TUJ60" s="76"/>
      <c r="TUK60" s="74"/>
      <c r="TUL60" s="75"/>
      <c r="TUM60" s="76"/>
      <c r="TUN60" s="74"/>
      <c r="TUO60" s="75"/>
      <c r="TUP60" s="76"/>
      <c r="TUQ60" s="74"/>
      <c r="TUR60" s="75"/>
      <c r="TUS60" s="76"/>
      <c r="TUT60" s="74"/>
      <c r="TUU60" s="75"/>
      <c r="TUV60" s="76"/>
      <c r="TUW60" s="74"/>
      <c r="TUX60" s="75"/>
      <c r="TUY60" s="76"/>
      <c r="TUZ60" s="74"/>
      <c r="TVA60" s="75"/>
      <c r="TVB60" s="76"/>
      <c r="TVC60" s="74"/>
      <c r="TVD60" s="75"/>
      <c r="TVE60" s="76"/>
      <c r="TVF60" s="74"/>
      <c r="TVG60" s="75"/>
      <c r="TVH60" s="76"/>
      <c r="TVI60" s="74"/>
      <c r="TVJ60" s="75"/>
      <c r="TVK60" s="76"/>
      <c r="TVL60" s="74"/>
      <c r="TVM60" s="75"/>
      <c r="TVN60" s="76"/>
      <c r="TVO60" s="74"/>
      <c r="TVP60" s="75"/>
      <c r="TVQ60" s="76"/>
      <c r="TVR60" s="74"/>
      <c r="TVS60" s="75"/>
      <c r="TVT60" s="76"/>
      <c r="TVU60" s="74"/>
      <c r="TVV60" s="75"/>
      <c r="TVW60" s="76"/>
      <c r="TVX60" s="74"/>
      <c r="TVY60" s="75"/>
      <c r="TVZ60" s="76"/>
      <c r="TWA60" s="74"/>
      <c r="TWB60" s="75"/>
      <c r="TWC60" s="76"/>
      <c r="TWD60" s="74"/>
      <c r="TWE60" s="75"/>
      <c r="TWF60" s="76"/>
      <c r="TWG60" s="74"/>
      <c r="TWH60" s="75"/>
      <c r="TWI60" s="76"/>
      <c r="TWJ60" s="74"/>
      <c r="TWK60" s="75"/>
      <c r="TWL60" s="76"/>
      <c r="TWM60" s="74"/>
      <c r="TWN60" s="75"/>
      <c r="TWO60" s="76"/>
      <c r="TWP60" s="74"/>
      <c r="TWQ60" s="75"/>
      <c r="TWR60" s="76"/>
      <c r="TWS60" s="74"/>
      <c r="TWT60" s="75"/>
      <c r="TWU60" s="76"/>
      <c r="TWV60" s="74"/>
      <c r="TWW60" s="75"/>
      <c r="TWX60" s="76"/>
      <c r="TWY60" s="74"/>
      <c r="TWZ60" s="75"/>
      <c r="TXA60" s="76"/>
      <c r="TXB60" s="74"/>
      <c r="TXC60" s="75"/>
      <c r="TXD60" s="76"/>
      <c r="TXE60" s="74"/>
      <c r="TXF60" s="75"/>
      <c r="TXG60" s="76"/>
      <c r="TXH60" s="74"/>
      <c r="TXI60" s="75"/>
      <c r="TXJ60" s="76"/>
      <c r="TXK60" s="74"/>
      <c r="TXL60" s="75"/>
      <c r="TXM60" s="76"/>
      <c r="TXN60" s="74"/>
      <c r="TXO60" s="75"/>
      <c r="TXP60" s="76"/>
      <c r="TXQ60" s="74"/>
      <c r="TXR60" s="75"/>
      <c r="TXS60" s="76"/>
      <c r="TXT60" s="74"/>
      <c r="TXU60" s="75"/>
      <c r="TXV60" s="76"/>
      <c r="TXW60" s="74"/>
      <c r="TXX60" s="75"/>
      <c r="TXY60" s="76"/>
      <c r="TXZ60" s="74"/>
      <c r="TYA60" s="75"/>
      <c r="TYB60" s="76"/>
      <c r="TYC60" s="74"/>
      <c r="TYD60" s="75"/>
      <c r="TYE60" s="76"/>
      <c r="TYF60" s="74"/>
      <c r="TYG60" s="75"/>
      <c r="TYH60" s="76"/>
      <c r="TYI60" s="74"/>
      <c r="TYJ60" s="75"/>
      <c r="TYK60" s="76"/>
      <c r="TYL60" s="74"/>
      <c r="TYM60" s="75"/>
      <c r="TYN60" s="76"/>
      <c r="TYO60" s="74"/>
      <c r="TYP60" s="75"/>
      <c r="TYQ60" s="76"/>
      <c r="TYR60" s="74"/>
      <c r="TYS60" s="75"/>
      <c r="TYT60" s="76"/>
      <c r="TYU60" s="74"/>
      <c r="TYV60" s="75"/>
      <c r="TYW60" s="76"/>
      <c r="TYX60" s="74"/>
      <c r="TYY60" s="75"/>
      <c r="TYZ60" s="76"/>
      <c r="TZA60" s="74"/>
      <c r="TZB60" s="75"/>
      <c r="TZC60" s="76"/>
      <c r="TZD60" s="74"/>
      <c r="TZE60" s="75"/>
      <c r="TZF60" s="76"/>
      <c r="TZG60" s="74"/>
      <c r="TZH60" s="75"/>
      <c r="TZI60" s="76"/>
      <c r="TZJ60" s="74"/>
      <c r="TZK60" s="75"/>
      <c r="TZL60" s="76"/>
      <c r="TZM60" s="74"/>
      <c r="TZN60" s="75"/>
      <c r="TZO60" s="76"/>
      <c r="TZP60" s="74"/>
      <c r="TZQ60" s="75"/>
      <c r="TZR60" s="76"/>
      <c r="TZS60" s="74"/>
      <c r="TZT60" s="75"/>
      <c r="TZU60" s="76"/>
      <c r="TZV60" s="74"/>
      <c r="TZW60" s="75"/>
      <c r="TZX60" s="76"/>
      <c r="TZY60" s="74"/>
      <c r="TZZ60" s="75"/>
      <c r="UAA60" s="76"/>
      <c r="UAB60" s="74"/>
      <c r="UAC60" s="75"/>
      <c r="UAD60" s="76"/>
      <c r="UAE60" s="74"/>
      <c r="UAF60" s="75"/>
      <c r="UAG60" s="76"/>
      <c r="UAH60" s="74"/>
      <c r="UAI60" s="75"/>
      <c r="UAJ60" s="76"/>
      <c r="UAK60" s="74"/>
      <c r="UAL60" s="75"/>
      <c r="UAM60" s="76"/>
      <c r="UAN60" s="74"/>
      <c r="UAO60" s="75"/>
      <c r="UAP60" s="76"/>
      <c r="UAQ60" s="74"/>
      <c r="UAR60" s="75"/>
      <c r="UAS60" s="76"/>
      <c r="UAT60" s="74"/>
      <c r="UAU60" s="75"/>
      <c r="UAV60" s="76"/>
      <c r="UAW60" s="74"/>
      <c r="UAX60" s="75"/>
      <c r="UAY60" s="76"/>
      <c r="UAZ60" s="74"/>
      <c r="UBA60" s="75"/>
      <c r="UBB60" s="76"/>
      <c r="UBC60" s="74"/>
      <c r="UBD60" s="75"/>
      <c r="UBE60" s="76"/>
      <c r="UBF60" s="74"/>
      <c r="UBG60" s="75"/>
      <c r="UBH60" s="76"/>
      <c r="UBI60" s="74"/>
      <c r="UBJ60" s="75"/>
      <c r="UBK60" s="76"/>
      <c r="UBL60" s="74"/>
      <c r="UBM60" s="75"/>
      <c r="UBN60" s="76"/>
      <c r="UBO60" s="74"/>
      <c r="UBP60" s="75"/>
      <c r="UBQ60" s="76"/>
      <c r="UBR60" s="74"/>
      <c r="UBS60" s="75"/>
      <c r="UBT60" s="76"/>
      <c r="UBU60" s="74"/>
      <c r="UBV60" s="75"/>
      <c r="UBW60" s="76"/>
      <c r="UBX60" s="74"/>
      <c r="UBY60" s="75"/>
      <c r="UBZ60" s="76"/>
      <c r="UCA60" s="74"/>
      <c r="UCB60" s="75"/>
      <c r="UCC60" s="76"/>
      <c r="UCD60" s="74"/>
      <c r="UCE60" s="75"/>
      <c r="UCF60" s="76"/>
      <c r="UCG60" s="74"/>
      <c r="UCH60" s="75"/>
      <c r="UCI60" s="76"/>
      <c r="UCJ60" s="74"/>
      <c r="UCK60" s="75"/>
      <c r="UCL60" s="76"/>
      <c r="UCM60" s="74"/>
      <c r="UCN60" s="75"/>
      <c r="UCO60" s="76"/>
      <c r="UCP60" s="74"/>
      <c r="UCQ60" s="75"/>
      <c r="UCR60" s="76"/>
      <c r="UCS60" s="74"/>
      <c r="UCT60" s="75"/>
      <c r="UCU60" s="76"/>
      <c r="UCV60" s="74"/>
      <c r="UCW60" s="75"/>
      <c r="UCX60" s="76"/>
      <c r="UCY60" s="74"/>
      <c r="UCZ60" s="75"/>
      <c r="UDA60" s="76"/>
      <c r="UDB60" s="74"/>
      <c r="UDC60" s="75"/>
      <c r="UDD60" s="76"/>
      <c r="UDE60" s="74"/>
      <c r="UDF60" s="75"/>
      <c r="UDG60" s="76"/>
      <c r="UDH60" s="74"/>
      <c r="UDI60" s="75"/>
      <c r="UDJ60" s="76"/>
      <c r="UDK60" s="74"/>
      <c r="UDL60" s="75"/>
      <c r="UDM60" s="76"/>
      <c r="UDN60" s="74"/>
      <c r="UDO60" s="75"/>
      <c r="UDP60" s="76"/>
      <c r="UDQ60" s="74"/>
      <c r="UDR60" s="75"/>
      <c r="UDS60" s="76"/>
      <c r="UDT60" s="74"/>
      <c r="UDU60" s="75"/>
      <c r="UDV60" s="76"/>
      <c r="UDW60" s="74"/>
      <c r="UDX60" s="75"/>
      <c r="UDY60" s="76"/>
      <c r="UDZ60" s="74"/>
      <c r="UEA60" s="75"/>
      <c r="UEB60" s="76"/>
      <c r="UEC60" s="74"/>
      <c r="UED60" s="75"/>
      <c r="UEE60" s="76"/>
      <c r="UEF60" s="74"/>
      <c r="UEG60" s="75"/>
      <c r="UEH60" s="76"/>
      <c r="UEI60" s="74"/>
      <c r="UEJ60" s="75"/>
      <c r="UEK60" s="76"/>
      <c r="UEL60" s="74"/>
      <c r="UEM60" s="75"/>
      <c r="UEN60" s="76"/>
      <c r="UEO60" s="74"/>
      <c r="UEP60" s="75"/>
      <c r="UEQ60" s="76"/>
      <c r="UER60" s="74"/>
      <c r="UES60" s="75"/>
      <c r="UET60" s="76"/>
      <c r="UEU60" s="74"/>
      <c r="UEV60" s="75"/>
      <c r="UEW60" s="76"/>
      <c r="UEX60" s="74"/>
      <c r="UEY60" s="75"/>
      <c r="UEZ60" s="76"/>
      <c r="UFA60" s="74"/>
      <c r="UFB60" s="75"/>
      <c r="UFC60" s="76"/>
      <c r="UFD60" s="74"/>
      <c r="UFE60" s="75"/>
      <c r="UFF60" s="76"/>
      <c r="UFG60" s="74"/>
      <c r="UFH60" s="75"/>
      <c r="UFI60" s="76"/>
      <c r="UFJ60" s="74"/>
      <c r="UFK60" s="75"/>
      <c r="UFL60" s="76"/>
      <c r="UFM60" s="74"/>
      <c r="UFN60" s="75"/>
      <c r="UFO60" s="76"/>
      <c r="UFP60" s="74"/>
      <c r="UFQ60" s="75"/>
      <c r="UFR60" s="76"/>
      <c r="UFS60" s="74"/>
      <c r="UFT60" s="75"/>
      <c r="UFU60" s="76"/>
      <c r="UFV60" s="74"/>
      <c r="UFW60" s="75"/>
      <c r="UFX60" s="76"/>
      <c r="UFY60" s="74"/>
      <c r="UFZ60" s="75"/>
      <c r="UGA60" s="76"/>
      <c r="UGB60" s="74"/>
      <c r="UGC60" s="75"/>
      <c r="UGD60" s="76"/>
      <c r="UGE60" s="74"/>
      <c r="UGF60" s="75"/>
      <c r="UGG60" s="76"/>
      <c r="UGH60" s="74"/>
      <c r="UGI60" s="75"/>
      <c r="UGJ60" s="76"/>
      <c r="UGK60" s="74"/>
      <c r="UGL60" s="75"/>
      <c r="UGM60" s="76"/>
      <c r="UGN60" s="74"/>
      <c r="UGO60" s="75"/>
      <c r="UGP60" s="76"/>
      <c r="UGQ60" s="74"/>
      <c r="UGR60" s="75"/>
      <c r="UGS60" s="76"/>
      <c r="UGT60" s="74"/>
      <c r="UGU60" s="75"/>
      <c r="UGV60" s="76"/>
      <c r="UGW60" s="74"/>
      <c r="UGX60" s="75"/>
      <c r="UGY60" s="76"/>
      <c r="UGZ60" s="74"/>
      <c r="UHA60" s="75"/>
      <c r="UHB60" s="76"/>
      <c r="UHC60" s="74"/>
      <c r="UHD60" s="75"/>
      <c r="UHE60" s="76"/>
      <c r="UHF60" s="74"/>
      <c r="UHG60" s="75"/>
      <c r="UHH60" s="76"/>
      <c r="UHI60" s="74"/>
      <c r="UHJ60" s="75"/>
      <c r="UHK60" s="76"/>
      <c r="UHL60" s="74"/>
      <c r="UHM60" s="75"/>
      <c r="UHN60" s="76"/>
      <c r="UHO60" s="74"/>
      <c r="UHP60" s="75"/>
      <c r="UHQ60" s="76"/>
      <c r="UHR60" s="74"/>
      <c r="UHS60" s="75"/>
      <c r="UHT60" s="76"/>
      <c r="UHU60" s="74"/>
      <c r="UHV60" s="75"/>
      <c r="UHW60" s="76"/>
      <c r="UHX60" s="74"/>
      <c r="UHY60" s="75"/>
      <c r="UHZ60" s="76"/>
      <c r="UIA60" s="74"/>
      <c r="UIB60" s="75"/>
      <c r="UIC60" s="76"/>
      <c r="UID60" s="74"/>
      <c r="UIE60" s="75"/>
      <c r="UIF60" s="76"/>
      <c r="UIG60" s="74"/>
      <c r="UIH60" s="75"/>
      <c r="UII60" s="76"/>
      <c r="UIJ60" s="74"/>
      <c r="UIK60" s="75"/>
      <c r="UIL60" s="76"/>
      <c r="UIM60" s="74"/>
      <c r="UIN60" s="75"/>
      <c r="UIO60" s="76"/>
      <c r="UIP60" s="74"/>
      <c r="UIQ60" s="75"/>
      <c r="UIR60" s="76"/>
      <c r="UIS60" s="74"/>
      <c r="UIT60" s="75"/>
      <c r="UIU60" s="76"/>
      <c r="UIV60" s="74"/>
      <c r="UIW60" s="75"/>
      <c r="UIX60" s="76"/>
      <c r="UIY60" s="74"/>
      <c r="UIZ60" s="75"/>
      <c r="UJA60" s="76"/>
      <c r="UJB60" s="74"/>
      <c r="UJC60" s="75"/>
      <c r="UJD60" s="76"/>
      <c r="UJE60" s="74"/>
      <c r="UJF60" s="75"/>
      <c r="UJG60" s="76"/>
      <c r="UJH60" s="74"/>
      <c r="UJI60" s="75"/>
      <c r="UJJ60" s="76"/>
      <c r="UJK60" s="74"/>
      <c r="UJL60" s="75"/>
      <c r="UJM60" s="76"/>
      <c r="UJN60" s="74"/>
      <c r="UJO60" s="75"/>
      <c r="UJP60" s="76"/>
      <c r="UJQ60" s="74"/>
      <c r="UJR60" s="75"/>
      <c r="UJS60" s="76"/>
      <c r="UJT60" s="74"/>
      <c r="UJU60" s="75"/>
      <c r="UJV60" s="76"/>
      <c r="UJW60" s="74"/>
      <c r="UJX60" s="75"/>
      <c r="UJY60" s="76"/>
      <c r="UJZ60" s="74"/>
      <c r="UKA60" s="75"/>
      <c r="UKB60" s="76"/>
      <c r="UKC60" s="74"/>
      <c r="UKD60" s="75"/>
      <c r="UKE60" s="76"/>
      <c r="UKF60" s="74"/>
      <c r="UKG60" s="75"/>
      <c r="UKH60" s="76"/>
      <c r="UKI60" s="74"/>
      <c r="UKJ60" s="75"/>
      <c r="UKK60" s="76"/>
      <c r="UKL60" s="74"/>
      <c r="UKM60" s="75"/>
      <c r="UKN60" s="76"/>
      <c r="UKO60" s="74"/>
      <c r="UKP60" s="75"/>
      <c r="UKQ60" s="76"/>
      <c r="UKR60" s="74"/>
      <c r="UKS60" s="75"/>
      <c r="UKT60" s="76"/>
      <c r="UKU60" s="74"/>
      <c r="UKV60" s="75"/>
      <c r="UKW60" s="76"/>
      <c r="UKX60" s="74"/>
      <c r="UKY60" s="75"/>
      <c r="UKZ60" s="76"/>
      <c r="ULA60" s="74"/>
      <c r="ULB60" s="75"/>
      <c r="ULC60" s="76"/>
      <c r="ULD60" s="74"/>
      <c r="ULE60" s="75"/>
      <c r="ULF60" s="76"/>
      <c r="ULG60" s="74"/>
      <c r="ULH60" s="75"/>
      <c r="ULI60" s="76"/>
      <c r="ULJ60" s="74"/>
      <c r="ULK60" s="75"/>
      <c r="ULL60" s="76"/>
      <c r="ULM60" s="74"/>
      <c r="ULN60" s="75"/>
      <c r="ULO60" s="76"/>
      <c r="ULP60" s="74"/>
      <c r="ULQ60" s="75"/>
      <c r="ULR60" s="76"/>
      <c r="ULS60" s="74"/>
      <c r="ULT60" s="75"/>
      <c r="ULU60" s="76"/>
      <c r="ULV60" s="74"/>
      <c r="ULW60" s="75"/>
      <c r="ULX60" s="76"/>
      <c r="ULY60" s="74"/>
      <c r="ULZ60" s="75"/>
      <c r="UMA60" s="76"/>
      <c r="UMB60" s="74"/>
      <c r="UMC60" s="75"/>
      <c r="UMD60" s="76"/>
      <c r="UME60" s="74"/>
      <c r="UMF60" s="75"/>
      <c r="UMG60" s="76"/>
      <c r="UMH60" s="74"/>
      <c r="UMI60" s="75"/>
      <c r="UMJ60" s="76"/>
      <c r="UMK60" s="74"/>
      <c r="UML60" s="75"/>
      <c r="UMM60" s="76"/>
      <c r="UMN60" s="74"/>
      <c r="UMO60" s="75"/>
      <c r="UMP60" s="76"/>
      <c r="UMQ60" s="74"/>
      <c r="UMR60" s="75"/>
      <c r="UMS60" s="76"/>
      <c r="UMT60" s="74"/>
      <c r="UMU60" s="75"/>
      <c r="UMV60" s="76"/>
      <c r="UMW60" s="74"/>
      <c r="UMX60" s="75"/>
      <c r="UMY60" s="76"/>
      <c r="UMZ60" s="74"/>
      <c r="UNA60" s="75"/>
      <c r="UNB60" s="76"/>
      <c r="UNC60" s="74"/>
      <c r="UND60" s="75"/>
      <c r="UNE60" s="76"/>
      <c r="UNF60" s="74"/>
      <c r="UNG60" s="75"/>
      <c r="UNH60" s="76"/>
      <c r="UNI60" s="74"/>
      <c r="UNJ60" s="75"/>
      <c r="UNK60" s="76"/>
      <c r="UNL60" s="74"/>
      <c r="UNM60" s="75"/>
      <c r="UNN60" s="76"/>
      <c r="UNO60" s="74"/>
      <c r="UNP60" s="75"/>
      <c r="UNQ60" s="76"/>
      <c r="UNR60" s="74"/>
      <c r="UNS60" s="75"/>
      <c r="UNT60" s="76"/>
      <c r="UNU60" s="74"/>
      <c r="UNV60" s="75"/>
      <c r="UNW60" s="76"/>
      <c r="UNX60" s="74"/>
      <c r="UNY60" s="75"/>
      <c r="UNZ60" s="76"/>
      <c r="UOA60" s="74"/>
      <c r="UOB60" s="75"/>
      <c r="UOC60" s="76"/>
      <c r="UOD60" s="74"/>
      <c r="UOE60" s="75"/>
      <c r="UOF60" s="76"/>
      <c r="UOG60" s="74"/>
      <c r="UOH60" s="75"/>
      <c r="UOI60" s="76"/>
      <c r="UOJ60" s="74"/>
      <c r="UOK60" s="75"/>
      <c r="UOL60" s="76"/>
      <c r="UOM60" s="74"/>
      <c r="UON60" s="75"/>
      <c r="UOO60" s="76"/>
      <c r="UOP60" s="74"/>
      <c r="UOQ60" s="75"/>
      <c r="UOR60" s="76"/>
      <c r="UOS60" s="74"/>
      <c r="UOT60" s="75"/>
      <c r="UOU60" s="76"/>
      <c r="UOV60" s="74"/>
      <c r="UOW60" s="75"/>
      <c r="UOX60" s="76"/>
      <c r="UOY60" s="74"/>
      <c r="UOZ60" s="75"/>
      <c r="UPA60" s="76"/>
      <c r="UPB60" s="74"/>
      <c r="UPC60" s="75"/>
      <c r="UPD60" s="76"/>
      <c r="UPE60" s="74"/>
      <c r="UPF60" s="75"/>
      <c r="UPG60" s="76"/>
      <c r="UPH60" s="74"/>
      <c r="UPI60" s="75"/>
      <c r="UPJ60" s="76"/>
      <c r="UPK60" s="74"/>
      <c r="UPL60" s="75"/>
      <c r="UPM60" s="76"/>
      <c r="UPN60" s="74"/>
      <c r="UPO60" s="75"/>
      <c r="UPP60" s="76"/>
      <c r="UPQ60" s="74"/>
      <c r="UPR60" s="75"/>
      <c r="UPS60" s="76"/>
      <c r="UPT60" s="74"/>
      <c r="UPU60" s="75"/>
      <c r="UPV60" s="76"/>
      <c r="UPW60" s="74"/>
      <c r="UPX60" s="75"/>
      <c r="UPY60" s="76"/>
      <c r="UPZ60" s="74"/>
      <c r="UQA60" s="75"/>
      <c r="UQB60" s="76"/>
      <c r="UQC60" s="74"/>
      <c r="UQD60" s="75"/>
      <c r="UQE60" s="76"/>
      <c r="UQF60" s="74"/>
      <c r="UQG60" s="75"/>
      <c r="UQH60" s="76"/>
      <c r="UQI60" s="74"/>
      <c r="UQJ60" s="75"/>
      <c r="UQK60" s="76"/>
      <c r="UQL60" s="74"/>
      <c r="UQM60" s="75"/>
      <c r="UQN60" s="76"/>
      <c r="UQO60" s="74"/>
      <c r="UQP60" s="75"/>
      <c r="UQQ60" s="76"/>
      <c r="UQR60" s="74"/>
      <c r="UQS60" s="75"/>
      <c r="UQT60" s="76"/>
      <c r="UQU60" s="74"/>
      <c r="UQV60" s="75"/>
      <c r="UQW60" s="76"/>
      <c r="UQX60" s="74"/>
      <c r="UQY60" s="75"/>
      <c r="UQZ60" s="76"/>
      <c r="URA60" s="74"/>
      <c r="URB60" s="75"/>
      <c r="URC60" s="76"/>
      <c r="URD60" s="74"/>
      <c r="URE60" s="75"/>
      <c r="URF60" s="76"/>
      <c r="URG60" s="74"/>
      <c r="URH60" s="75"/>
      <c r="URI60" s="76"/>
      <c r="URJ60" s="74"/>
      <c r="URK60" s="75"/>
      <c r="URL60" s="76"/>
      <c r="URM60" s="74"/>
      <c r="URN60" s="75"/>
      <c r="URO60" s="76"/>
      <c r="URP60" s="74"/>
      <c r="URQ60" s="75"/>
      <c r="URR60" s="76"/>
      <c r="URS60" s="74"/>
      <c r="URT60" s="75"/>
      <c r="URU60" s="76"/>
      <c r="URV60" s="74"/>
      <c r="URW60" s="75"/>
      <c r="URX60" s="76"/>
      <c r="URY60" s="74"/>
      <c r="URZ60" s="75"/>
      <c r="USA60" s="76"/>
      <c r="USB60" s="74"/>
      <c r="USC60" s="75"/>
      <c r="USD60" s="76"/>
      <c r="USE60" s="74"/>
      <c r="USF60" s="75"/>
      <c r="USG60" s="76"/>
      <c r="USH60" s="74"/>
      <c r="USI60" s="75"/>
      <c r="USJ60" s="76"/>
      <c r="USK60" s="74"/>
      <c r="USL60" s="75"/>
      <c r="USM60" s="76"/>
      <c r="USN60" s="74"/>
      <c r="USO60" s="75"/>
      <c r="USP60" s="76"/>
      <c r="USQ60" s="74"/>
      <c r="USR60" s="75"/>
      <c r="USS60" s="76"/>
      <c r="UST60" s="74"/>
      <c r="USU60" s="75"/>
      <c r="USV60" s="76"/>
      <c r="USW60" s="74"/>
      <c r="USX60" s="75"/>
      <c r="USY60" s="76"/>
      <c r="USZ60" s="74"/>
      <c r="UTA60" s="75"/>
      <c r="UTB60" s="76"/>
      <c r="UTC60" s="74"/>
      <c r="UTD60" s="75"/>
      <c r="UTE60" s="76"/>
      <c r="UTF60" s="74"/>
      <c r="UTG60" s="75"/>
      <c r="UTH60" s="76"/>
      <c r="UTI60" s="74"/>
      <c r="UTJ60" s="75"/>
      <c r="UTK60" s="76"/>
      <c r="UTL60" s="74"/>
      <c r="UTM60" s="75"/>
      <c r="UTN60" s="76"/>
      <c r="UTO60" s="74"/>
      <c r="UTP60" s="75"/>
      <c r="UTQ60" s="76"/>
      <c r="UTR60" s="74"/>
      <c r="UTS60" s="75"/>
      <c r="UTT60" s="76"/>
      <c r="UTU60" s="74"/>
      <c r="UTV60" s="75"/>
      <c r="UTW60" s="76"/>
      <c r="UTX60" s="74"/>
      <c r="UTY60" s="75"/>
      <c r="UTZ60" s="76"/>
      <c r="UUA60" s="74"/>
      <c r="UUB60" s="75"/>
      <c r="UUC60" s="76"/>
      <c r="UUD60" s="74"/>
      <c r="UUE60" s="75"/>
      <c r="UUF60" s="76"/>
      <c r="UUG60" s="74"/>
      <c r="UUH60" s="75"/>
      <c r="UUI60" s="76"/>
      <c r="UUJ60" s="74"/>
      <c r="UUK60" s="75"/>
      <c r="UUL60" s="76"/>
      <c r="UUM60" s="74"/>
      <c r="UUN60" s="75"/>
      <c r="UUO60" s="76"/>
      <c r="UUP60" s="74"/>
      <c r="UUQ60" s="75"/>
      <c r="UUR60" s="76"/>
      <c r="UUS60" s="74"/>
      <c r="UUT60" s="75"/>
      <c r="UUU60" s="76"/>
      <c r="UUV60" s="74"/>
      <c r="UUW60" s="75"/>
      <c r="UUX60" s="76"/>
      <c r="UUY60" s="74"/>
      <c r="UUZ60" s="75"/>
      <c r="UVA60" s="76"/>
      <c r="UVB60" s="74"/>
      <c r="UVC60" s="75"/>
      <c r="UVD60" s="76"/>
      <c r="UVE60" s="74"/>
      <c r="UVF60" s="75"/>
      <c r="UVG60" s="76"/>
      <c r="UVH60" s="74"/>
      <c r="UVI60" s="75"/>
      <c r="UVJ60" s="76"/>
      <c r="UVK60" s="74"/>
      <c r="UVL60" s="75"/>
      <c r="UVM60" s="76"/>
      <c r="UVN60" s="74"/>
      <c r="UVO60" s="75"/>
      <c r="UVP60" s="76"/>
      <c r="UVQ60" s="74"/>
      <c r="UVR60" s="75"/>
      <c r="UVS60" s="76"/>
      <c r="UVT60" s="74"/>
      <c r="UVU60" s="75"/>
      <c r="UVV60" s="76"/>
      <c r="UVW60" s="74"/>
      <c r="UVX60" s="75"/>
      <c r="UVY60" s="76"/>
      <c r="UVZ60" s="74"/>
      <c r="UWA60" s="75"/>
      <c r="UWB60" s="76"/>
      <c r="UWC60" s="74"/>
      <c r="UWD60" s="75"/>
      <c r="UWE60" s="76"/>
      <c r="UWF60" s="74"/>
      <c r="UWG60" s="75"/>
      <c r="UWH60" s="76"/>
      <c r="UWI60" s="74"/>
      <c r="UWJ60" s="75"/>
      <c r="UWK60" s="76"/>
      <c r="UWL60" s="74"/>
      <c r="UWM60" s="75"/>
      <c r="UWN60" s="76"/>
      <c r="UWO60" s="74"/>
      <c r="UWP60" s="75"/>
      <c r="UWQ60" s="76"/>
      <c r="UWR60" s="74"/>
      <c r="UWS60" s="75"/>
      <c r="UWT60" s="76"/>
      <c r="UWU60" s="74"/>
      <c r="UWV60" s="75"/>
      <c r="UWW60" s="76"/>
      <c r="UWX60" s="74"/>
      <c r="UWY60" s="75"/>
      <c r="UWZ60" s="76"/>
      <c r="UXA60" s="74"/>
      <c r="UXB60" s="75"/>
      <c r="UXC60" s="76"/>
      <c r="UXD60" s="74"/>
      <c r="UXE60" s="75"/>
      <c r="UXF60" s="76"/>
      <c r="UXG60" s="74"/>
      <c r="UXH60" s="75"/>
      <c r="UXI60" s="76"/>
      <c r="UXJ60" s="74"/>
      <c r="UXK60" s="75"/>
      <c r="UXL60" s="76"/>
      <c r="UXM60" s="74"/>
      <c r="UXN60" s="75"/>
      <c r="UXO60" s="76"/>
      <c r="UXP60" s="74"/>
      <c r="UXQ60" s="75"/>
      <c r="UXR60" s="76"/>
      <c r="UXS60" s="74"/>
      <c r="UXT60" s="75"/>
      <c r="UXU60" s="76"/>
      <c r="UXV60" s="74"/>
      <c r="UXW60" s="75"/>
      <c r="UXX60" s="76"/>
      <c r="UXY60" s="74"/>
      <c r="UXZ60" s="75"/>
      <c r="UYA60" s="76"/>
      <c r="UYB60" s="74"/>
      <c r="UYC60" s="75"/>
      <c r="UYD60" s="76"/>
      <c r="UYE60" s="74"/>
      <c r="UYF60" s="75"/>
      <c r="UYG60" s="76"/>
      <c r="UYH60" s="74"/>
      <c r="UYI60" s="75"/>
      <c r="UYJ60" s="76"/>
      <c r="UYK60" s="74"/>
      <c r="UYL60" s="75"/>
      <c r="UYM60" s="76"/>
      <c r="UYN60" s="74"/>
      <c r="UYO60" s="75"/>
      <c r="UYP60" s="76"/>
      <c r="UYQ60" s="74"/>
      <c r="UYR60" s="75"/>
      <c r="UYS60" s="76"/>
      <c r="UYT60" s="74"/>
      <c r="UYU60" s="75"/>
      <c r="UYV60" s="76"/>
      <c r="UYW60" s="74"/>
      <c r="UYX60" s="75"/>
      <c r="UYY60" s="76"/>
      <c r="UYZ60" s="74"/>
      <c r="UZA60" s="75"/>
      <c r="UZB60" s="76"/>
      <c r="UZC60" s="74"/>
      <c r="UZD60" s="75"/>
      <c r="UZE60" s="76"/>
      <c r="UZF60" s="74"/>
      <c r="UZG60" s="75"/>
      <c r="UZH60" s="76"/>
      <c r="UZI60" s="74"/>
      <c r="UZJ60" s="75"/>
      <c r="UZK60" s="76"/>
      <c r="UZL60" s="74"/>
      <c r="UZM60" s="75"/>
      <c r="UZN60" s="76"/>
      <c r="UZO60" s="74"/>
      <c r="UZP60" s="75"/>
      <c r="UZQ60" s="76"/>
      <c r="UZR60" s="74"/>
      <c r="UZS60" s="75"/>
      <c r="UZT60" s="76"/>
      <c r="UZU60" s="74"/>
      <c r="UZV60" s="75"/>
      <c r="UZW60" s="76"/>
      <c r="UZX60" s="74"/>
      <c r="UZY60" s="75"/>
      <c r="UZZ60" s="76"/>
      <c r="VAA60" s="74"/>
      <c r="VAB60" s="75"/>
      <c r="VAC60" s="76"/>
      <c r="VAD60" s="74"/>
      <c r="VAE60" s="75"/>
      <c r="VAF60" s="76"/>
      <c r="VAG60" s="74"/>
      <c r="VAH60" s="75"/>
      <c r="VAI60" s="76"/>
      <c r="VAJ60" s="74"/>
      <c r="VAK60" s="75"/>
      <c r="VAL60" s="76"/>
      <c r="VAM60" s="74"/>
      <c r="VAN60" s="75"/>
      <c r="VAO60" s="76"/>
      <c r="VAP60" s="74"/>
      <c r="VAQ60" s="75"/>
      <c r="VAR60" s="76"/>
      <c r="VAS60" s="74"/>
      <c r="VAT60" s="75"/>
      <c r="VAU60" s="76"/>
      <c r="VAV60" s="74"/>
      <c r="VAW60" s="75"/>
      <c r="VAX60" s="76"/>
      <c r="VAY60" s="74"/>
      <c r="VAZ60" s="75"/>
      <c r="VBA60" s="76"/>
      <c r="VBB60" s="74"/>
      <c r="VBC60" s="75"/>
      <c r="VBD60" s="76"/>
      <c r="VBE60" s="74"/>
      <c r="VBF60" s="75"/>
      <c r="VBG60" s="76"/>
      <c r="VBH60" s="74"/>
      <c r="VBI60" s="75"/>
      <c r="VBJ60" s="76"/>
      <c r="VBK60" s="74"/>
      <c r="VBL60" s="75"/>
      <c r="VBM60" s="76"/>
      <c r="VBN60" s="74"/>
      <c r="VBO60" s="75"/>
      <c r="VBP60" s="76"/>
      <c r="VBQ60" s="74"/>
      <c r="VBR60" s="75"/>
      <c r="VBS60" s="76"/>
      <c r="VBT60" s="74"/>
      <c r="VBU60" s="75"/>
      <c r="VBV60" s="76"/>
      <c r="VBW60" s="74"/>
      <c r="VBX60" s="75"/>
      <c r="VBY60" s="76"/>
      <c r="VBZ60" s="74"/>
      <c r="VCA60" s="75"/>
      <c r="VCB60" s="76"/>
      <c r="VCC60" s="74"/>
      <c r="VCD60" s="75"/>
      <c r="VCE60" s="76"/>
      <c r="VCF60" s="74"/>
      <c r="VCG60" s="75"/>
      <c r="VCH60" s="76"/>
      <c r="VCI60" s="74"/>
      <c r="VCJ60" s="75"/>
      <c r="VCK60" s="76"/>
      <c r="VCL60" s="74"/>
      <c r="VCM60" s="75"/>
      <c r="VCN60" s="76"/>
      <c r="VCO60" s="74"/>
      <c r="VCP60" s="75"/>
      <c r="VCQ60" s="76"/>
      <c r="VCR60" s="74"/>
      <c r="VCS60" s="75"/>
      <c r="VCT60" s="76"/>
      <c r="VCU60" s="74"/>
      <c r="VCV60" s="75"/>
      <c r="VCW60" s="76"/>
      <c r="VCX60" s="74"/>
      <c r="VCY60" s="75"/>
      <c r="VCZ60" s="76"/>
      <c r="VDA60" s="74"/>
      <c r="VDB60" s="75"/>
      <c r="VDC60" s="76"/>
      <c r="VDD60" s="74"/>
      <c r="VDE60" s="75"/>
      <c r="VDF60" s="76"/>
      <c r="VDG60" s="74"/>
      <c r="VDH60" s="75"/>
      <c r="VDI60" s="76"/>
      <c r="VDJ60" s="74"/>
      <c r="VDK60" s="75"/>
      <c r="VDL60" s="76"/>
      <c r="VDM60" s="74"/>
      <c r="VDN60" s="75"/>
      <c r="VDO60" s="76"/>
      <c r="VDP60" s="74"/>
      <c r="VDQ60" s="75"/>
      <c r="VDR60" s="76"/>
      <c r="VDS60" s="74"/>
      <c r="VDT60" s="75"/>
      <c r="VDU60" s="76"/>
      <c r="VDV60" s="74"/>
      <c r="VDW60" s="75"/>
      <c r="VDX60" s="76"/>
      <c r="VDY60" s="74"/>
      <c r="VDZ60" s="75"/>
      <c r="VEA60" s="76"/>
      <c r="VEB60" s="74"/>
      <c r="VEC60" s="75"/>
      <c r="VED60" s="76"/>
      <c r="VEE60" s="74"/>
      <c r="VEF60" s="75"/>
      <c r="VEG60" s="76"/>
      <c r="VEH60" s="74"/>
      <c r="VEI60" s="75"/>
      <c r="VEJ60" s="76"/>
      <c r="VEK60" s="74"/>
      <c r="VEL60" s="75"/>
      <c r="VEM60" s="76"/>
      <c r="VEN60" s="74"/>
      <c r="VEO60" s="75"/>
      <c r="VEP60" s="76"/>
      <c r="VEQ60" s="74"/>
      <c r="VER60" s="75"/>
      <c r="VES60" s="76"/>
      <c r="VET60" s="74"/>
      <c r="VEU60" s="75"/>
      <c r="VEV60" s="76"/>
      <c r="VEW60" s="74"/>
      <c r="VEX60" s="75"/>
      <c r="VEY60" s="76"/>
      <c r="VEZ60" s="74"/>
      <c r="VFA60" s="75"/>
      <c r="VFB60" s="76"/>
      <c r="VFC60" s="74"/>
      <c r="VFD60" s="75"/>
      <c r="VFE60" s="76"/>
      <c r="VFF60" s="74"/>
      <c r="VFG60" s="75"/>
      <c r="VFH60" s="76"/>
      <c r="VFI60" s="74"/>
      <c r="VFJ60" s="75"/>
      <c r="VFK60" s="76"/>
      <c r="VFL60" s="74"/>
      <c r="VFM60" s="75"/>
      <c r="VFN60" s="76"/>
      <c r="VFO60" s="74"/>
      <c r="VFP60" s="75"/>
      <c r="VFQ60" s="76"/>
      <c r="VFR60" s="74"/>
      <c r="VFS60" s="75"/>
      <c r="VFT60" s="76"/>
      <c r="VFU60" s="74"/>
      <c r="VFV60" s="75"/>
      <c r="VFW60" s="76"/>
      <c r="VFX60" s="74"/>
      <c r="VFY60" s="75"/>
      <c r="VFZ60" s="76"/>
      <c r="VGA60" s="74"/>
      <c r="VGB60" s="75"/>
      <c r="VGC60" s="76"/>
      <c r="VGD60" s="74"/>
      <c r="VGE60" s="75"/>
      <c r="VGF60" s="76"/>
      <c r="VGG60" s="74"/>
      <c r="VGH60" s="75"/>
      <c r="VGI60" s="76"/>
      <c r="VGJ60" s="74"/>
      <c r="VGK60" s="75"/>
      <c r="VGL60" s="76"/>
      <c r="VGM60" s="74"/>
      <c r="VGN60" s="75"/>
      <c r="VGO60" s="76"/>
      <c r="VGP60" s="74"/>
      <c r="VGQ60" s="75"/>
      <c r="VGR60" s="76"/>
      <c r="VGS60" s="74"/>
      <c r="VGT60" s="75"/>
      <c r="VGU60" s="76"/>
      <c r="VGV60" s="74"/>
      <c r="VGW60" s="75"/>
      <c r="VGX60" s="76"/>
      <c r="VGY60" s="74"/>
      <c r="VGZ60" s="75"/>
      <c r="VHA60" s="76"/>
      <c r="VHB60" s="74"/>
      <c r="VHC60" s="75"/>
      <c r="VHD60" s="76"/>
      <c r="VHE60" s="74"/>
      <c r="VHF60" s="75"/>
      <c r="VHG60" s="76"/>
      <c r="VHH60" s="74"/>
      <c r="VHI60" s="75"/>
      <c r="VHJ60" s="76"/>
      <c r="VHK60" s="74"/>
      <c r="VHL60" s="75"/>
      <c r="VHM60" s="76"/>
      <c r="VHN60" s="74"/>
      <c r="VHO60" s="75"/>
      <c r="VHP60" s="76"/>
      <c r="VHQ60" s="74"/>
      <c r="VHR60" s="75"/>
      <c r="VHS60" s="76"/>
      <c r="VHT60" s="74"/>
      <c r="VHU60" s="75"/>
      <c r="VHV60" s="76"/>
      <c r="VHW60" s="74"/>
      <c r="VHX60" s="75"/>
      <c r="VHY60" s="76"/>
      <c r="VHZ60" s="74"/>
      <c r="VIA60" s="75"/>
      <c r="VIB60" s="76"/>
      <c r="VIC60" s="74"/>
      <c r="VID60" s="75"/>
      <c r="VIE60" s="76"/>
      <c r="VIF60" s="74"/>
      <c r="VIG60" s="75"/>
      <c r="VIH60" s="76"/>
      <c r="VII60" s="74"/>
      <c r="VIJ60" s="75"/>
      <c r="VIK60" s="76"/>
      <c r="VIL60" s="74"/>
      <c r="VIM60" s="75"/>
      <c r="VIN60" s="76"/>
      <c r="VIO60" s="74"/>
      <c r="VIP60" s="75"/>
      <c r="VIQ60" s="76"/>
      <c r="VIR60" s="74"/>
      <c r="VIS60" s="75"/>
      <c r="VIT60" s="76"/>
      <c r="VIU60" s="74"/>
      <c r="VIV60" s="75"/>
      <c r="VIW60" s="76"/>
      <c r="VIX60" s="74"/>
      <c r="VIY60" s="75"/>
      <c r="VIZ60" s="76"/>
      <c r="VJA60" s="74"/>
      <c r="VJB60" s="75"/>
      <c r="VJC60" s="76"/>
      <c r="VJD60" s="74"/>
      <c r="VJE60" s="75"/>
      <c r="VJF60" s="76"/>
      <c r="VJG60" s="74"/>
      <c r="VJH60" s="75"/>
      <c r="VJI60" s="76"/>
      <c r="VJJ60" s="74"/>
      <c r="VJK60" s="75"/>
      <c r="VJL60" s="76"/>
      <c r="VJM60" s="74"/>
      <c r="VJN60" s="75"/>
      <c r="VJO60" s="76"/>
      <c r="VJP60" s="74"/>
      <c r="VJQ60" s="75"/>
      <c r="VJR60" s="76"/>
      <c r="VJS60" s="74"/>
      <c r="VJT60" s="75"/>
      <c r="VJU60" s="76"/>
      <c r="VJV60" s="74"/>
      <c r="VJW60" s="75"/>
      <c r="VJX60" s="76"/>
      <c r="VJY60" s="74"/>
      <c r="VJZ60" s="75"/>
      <c r="VKA60" s="76"/>
      <c r="VKB60" s="74"/>
      <c r="VKC60" s="75"/>
      <c r="VKD60" s="76"/>
      <c r="VKE60" s="74"/>
      <c r="VKF60" s="75"/>
      <c r="VKG60" s="76"/>
      <c r="VKH60" s="74"/>
      <c r="VKI60" s="75"/>
      <c r="VKJ60" s="76"/>
      <c r="VKK60" s="74"/>
      <c r="VKL60" s="75"/>
      <c r="VKM60" s="76"/>
      <c r="VKN60" s="74"/>
      <c r="VKO60" s="75"/>
      <c r="VKP60" s="76"/>
      <c r="VKQ60" s="74"/>
      <c r="VKR60" s="75"/>
      <c r="VKS60" s="76"/>
      <c r="VKT60" s="74"/>
      <c r="VKU60" s="75"/>
      <c r="VKV60" s="76"/>
      <c r="VKW60" s="74"/>
      <c r="VKX60" s="75"/>
      <c r="VKY60" s="76"/>
      <c r="VKZ60" s="74"/>
      <c r="VLA60" s="75"/>
      <c r="VLB60" s="76"/>
      <c r="VLC60" s="74"/>
      <c r="VLD60" s="75"/>
      <c r="VLE60" s="76"/>
      <c r="VLF60" s="74"/>
      <c r="VLG60" s="75"/>
      <c r="VLH60" s="76"/>
      <c r="VLI60" s="74"/>
      <c r="VLJ60" s="75"/>
      <c r="VLK60" s="76"/>
      <c r="VLL60" s="74"/>
      <c r="VLM60" s="75"/>
      <c r="VLN60" s="76"/>
      <c r="VLO60" s="74"/>
      <c r="VLP60" s="75"/>
      <c r="VLQ60" s="76"/>
      <c r="VLR60" s="74"/>
      <c r="VLS60" s="75"/>
      <c r="VLT60" s="76"/>
      <c r="VLU60" s="74"/>
      <c r="VLV60" s="75"/>
      <c r="VLW60" s="76"/>
      <c r="VLX60" s="74"/>
      <c r="VLY60" s="75"/>
      <c r="VLZ60" s="76"/>
      <c r="VMA60" s="74"/>
      <c r="VMB60" s="75"/>
      <c r="VMC60" s="76"/>
      <c r="VMD60" s="74"/>
      <c r="VME60" s="75"/>
      <c r="VMF60" s="76"/>
      <c r="VMG60" s="74"/>
      <c r="VMH60" s="75"/>
      <c r="VMI60" s="76"/>
      <c r="VMJ60" s="74"/>
      <c r="VMK60" s="75"/>
      <c r="VML60" s="76"/>
      <c r="VMM60" s="74"/>
      <c r="VMN60" s="75"/>
      <c r="VMO60" s="76"/>
      <c r="VMP60" s="74"/>
      <c r="VMQ60" s="75"/>
      <c r="VMR60" s="76"/>
      <c r="VMS60" s="74"/>
      <c r="VMT60" s="75"/>
      <c r="VMU60" s="76"/>
      <c r="VMV60" s="74"/>
      <c r="VMW60" s="75"/>
      <c r="VMX60" s="76"/>
      <c r="VMY60" s="74"/>
      <c r="VMZ60" s="75"/>
      <c r="VNA60" s="76"/>
      <c r="VNB60" s="74"/>
      <c r="VNC60" s="75"/>
      <c r="VND60" s="76"/>
      <c r="VNE60" s="74"/>
      <c r="VNF60" s="75"/>
      <c r="VNG60" s="76"/>
      <c r="VNH60" s="74"/>
      <c r="VNI60" s="75"/>
      <c r="VNJ60" s="76"/>
      <c r="VNK60" s="74"/>
      <c r="VNL60" s="75"/>
      <c r="VNM60" s="76"/>
      <c r="VNN60" s="74"/>
      <c r="VNO60" s="75"/>
      <c r="VNP60" s="76"/>
      <c r="VNQ60" s="74"/>
      <c r="VNR60" s="75"/>
      <c r="VNS60" s="76"/>
      <c r="VNT60" s="74"/>
      <c r="VNU60" s="75"/>
      <c r="VNV60" s="76"/>
      <c r="VNW60" s="74"/>
      <c r="VNX60" s="75"/>
      <c r="VNY60" s="76"/>
      <c r="VNZ60" s="74"/>
      <c r="VOA60" s="75"/>
      <c r="VOB60" s="76"/>
      <c r="VOC60" s="74"/>
      <c r="VOD60" s="75"/>
      <c r="VOE60" s="76"/>
      <c r="VOF60" s="74"/>
      <c r="VOG60" s="75"/>
      <c r="VOH60" s="76"/>
      <c r="VOI60" s="74"/>
      <c r="VOJ60" s="75"/>
      <c r="VOK60" s="76"/>
      <c r="VOL60" s="74"/>
      <c r="VOM60" s="75"/>
      <c r="VON60" s="76"/>
      <c r="VOO60" s="74"/>
      <c r="VOP60" s="75"/>
      <c r="VOQ60" s="76"/>
      <c r="VOR60" s="74"/>
      <c r="VOS60" s="75"/>
      <c r="VOT60" s="76"/>
      <c r="VOU60" s="74"/>
      <c r="VOV60" s="75"/>
      <c r="VOW60" s="76"/>
      <c r="VOX60" s="74"/>
      <c r="VOY60" s="75"/>
      <c r="VOZ60" s="76"/>
      <c r="VPA60" s="74"/>
      <c r="VPB60" s="75"/>
      <c r="VPC60" s="76"/>
      <c r="VPD60" s="74"/>
      <c r="VPE60" s="75"/>
      <c r="VPF60" s="76"/>
      <c r="VPG60" s="74"/>
      <c r="VPH60" s="75"/>
      <c r="VPI60" s="76"/>
      <c r="VPJ60" s="74"/>
      <c r="VPK60" s="75"/>
      <c r="VPL60" s="76"/>
      <c r="VPM60" s="74"/>
      <c r="VPN60" s="75"/>
      <c r="VPO60" s="76"/>
      <c r="VPP60" s="74"/>
      <c r="VPQ60" s="75"/>
      <c r="VPR60" s="76"/>
      <c r="VPS60" s="74"/>
      <c r="VPT60" s="75"/>
      <c r="VPU60" s="76"/>
      <c r="VPV60" s="74"/>
      <c r="VPW60" s="75"/>
      <c r="VPX60" s="76"/>
      <c r="VPY60" s="74"/>
      <c r="VPZ60" s="75"/>
      <c r="VQA60" s="76"/>
      <c r="VQB60" s="74"/>
      <c r="VQC60" s="75"/>
      <c r="VQD60" s="76"/>
      <c r="VQE60" s="74"/>
      <c r="VQF60" s="75"/>
      <c r="VQG60" s="76"/>
      <c r="VQH60" s="74"/>
      <c r="VQI60" s="75"/>
      <c r="VQJ60" s="76"/>
      <c r="VQK60" s="74"/>
      <c r="VQL60" s="75"/>
      <c r="VQM60" s="76"/>
      <c r="VQN60" s="74"/>
      <c r="VQO60" s="75"/>
      <c r="VQP60" s="76"/>
      <c r="VQQ60" s="74"/>
      <c r="VQR60" s="75"/>
      <c r="VQS60" s="76"/>
      <c r="VQT60" s="74"/>
      <c r="VQU60" s="75"/>
      <c r="VQV60" s="76"/>
      <c r="VQW60" s="74"/>
      <c r="VQX60" s="75"/>
      <c r="VQY60" s="76"/>
      <c r="VQZ60" s="74"/>
      <c r="VRA60" s="75"/>
      <c r="VRB60" s="76"/>
      <c r="VRC60" s="74"/>
      <c r="VRD60" s="75"/>
      <c r="VRE60" s="76"/>
      <c r="VRF60" s="74"/>
      <c r="VRG60" s="75"/>
      <c r="VRH60" s="76"/>
      <c r="VRI60" s="74"/>
      <c r="VRJ60" s="75"/>
      <c r="VRK60" s="76"/>
      <c r="VRL60" s="74"/>
      <c r="VRM60" s="75"/>
      <c r="VRN60" s="76"/>
      <c r="VRO60" s="74"/>
      <c r="VRP60" s="75"/>
      <c r="VRQ60" s="76"/>
      <c r="VRR60" s="74"/>
      <c r="VRS60" s="75"/>
      <c r="VRT60" s="76"/>
      <c r="VRU60" s="74"/>
      <c r="VRV60" s="75"/>
      <c r="VRW60" s="76"/>
      <c r="VRX60" s="74"/>
      <c r="VRY60" s="75"/>
      <c r="VRZ60" s="76"/>
      <c r="VSA60" s="74"/>
      <c r="VSB60" s="75"/>
      <c r="VSC60" s="76"/>
      <c r="VSD60" s="74"/>
      <c r="VSE60" s="75"/>
      <c r="VSF60" s="76"/>
      <c r="VSG60" s="74"/>
      <c r="VSH60" s="75"/>
      <c r="VSI60" s="76"/>
      <c r="VSJ60" s="74"/>
      <c r="VSK60" s="75"/>
      <c r="VSL60" s="76"/>
      <c r="VSM60" s="74"/>
      <c r="VSN60" s="75"/>
      <c r="VSO60" s="76"/>
      <c r="VSP60" s="74"/>
      <c r="VSQ60" s="75"/>
      <c r="VSR60" s="76"/>
      <c r="VSS60" s="74"/>
      <c r="VST60" s="75"/>
      <c r="VSU60" s="76"/>
      <c r="VSV60" s="74"/>
      <c r="VSW60" s="75"/>
      <c r="VSX60" s="76"/>
      <c r="VSY60" s="74"/>
      <c r="VSZ60" s="75"/>
      <c r="VTA60" s="76"/>
      <c r="VTB60" s="74"/>
      <c r="VTC60" s="75"/>
      <c r="VTD60" s="76"/>
      <c r="VTE60" s="74"/>
      <c r="VTF60" s="75"/>
      <c r="VTG60" s="76"/>
      <c r="VTH60" s="74"/>
      <c r="VTI60" s="75"/>
      <c r="VTJ60" s="76"/>
      <c r="VTK60" s="74"/>
      <c r="VTL60" s="75"/>
      <c r="VTM60" s="76"/>
      <c r="VTN60" s="74"/>
      <c r="VTO60" s="75"/>
      <c r="VTP60" s="76"/>
      <c r="VTQ60" s="74"/>
      <c r="VTR60" s="75"/>
      <c r="VTS60" s="76"/>
      <c r="VTT60" s="74"/>
      <c r="VTU60" s="75"/>
      <c r="VTV60" s="76"/>
      <c r="VTW60" s="74"/>
      <c r="VTX60" s="75"/>
      <c r="VTY60" s="76"/>
      <c r="VTZ60" s="74"/>
      <c r="VUA60" s="75"/>
      <c r="VUB60" s="76"/>
      <c r="VUC60" s="74"/>
      <c r="VUD60" s="75"/>
      <c r="VUE60" s="76"/>
      <c r="VUF60" s="74"/>
      <c r="VUG60" s="75"/>
      <c r="VUH60" s="76"/>
      <c r="VUI60" s="74"/>
      <c r="VUJ60" s="75"/>
      <c r="VUK60" s="76"/>
      <c r="VUL60" s="74"/>
      <c r="VUM60" s="75"/>
      <c r="VUN60" s="76"/>
      <c r="VUO60" s="74"/>
      <c r="VUP60" s="75"/>
      <c r="VUQ60" s="76"/>
      <c r="VUR60" s="74"/>
      <c r="VUS60" s="75"/>
      <c r="VUT60" s="76"/>
      <c r="VUU60" s="74"/>
      <c r="VUV60" s="75"/>
      <c r="VUW60" s="76"/>
      <c r="VUX60" s="74"/>
      <c r="VUY60" s="75"/>
      <c r="VUZ60" s="76"/>
      <c r="VVA60" s="74"/>
      <c r="VVB60" s="75"/>
      <c r="VVC60" s="76"/>
      <c r="VVD60" s="74"/>
      <c r="VVE60" s="75"/>
      <c r="VVF60" s="76"/>
      <c r="VVG60" s="74"/>
      <c r="VVH60" s="75"/>
      <c r="VVI60" s="76"/>
      <c r="VVJ60" s="74"/>
      <c r="VVK60" s="75"/>
      <c r="VVL60" s="76"/>
      <c r="VVM60" s="74"/>
      <c r="VVN60" s="75"/>
      <c r="VVO60" s="76"/>
      <c r="VVP60" s="74"/>
      <c r="VVQ60" s="75"/>
      <c r="VVR60" s="76"/>
      <c r="VVS60" s="74"/>
      <c r="VVT60" s="75"/>
      <c r="VVU60" s="76"/>
      <c r="VVV60" s="74"/>
      <c r="VVW60" s="75"/>
      <c r="VVX60" s="76"/>
      <c r="VVY60" s="74"/>
      <c r="VVZ60" s="75"/>
      <c r="VWA60" s="76"/>
      <c r="VWB60" s="74"/>
      <c r="VWC60" s="75"/>
      <c r="VWD60" s="76"/>
      <c r="VWE60" s="74"/>
      <c r="VWF60" s="75"/>
      <c r="VWG60" s="76"/>
      <c r="VWH60" s="74"/>
      <c r="VWI60" s="75"/>
      <c r="VWJ60" s="76"/>
      <c r="VWK60" s="74"/>
      <c r="VWL60" s="75"/>
      <c r="VWM60" s="76"/>
      <c r="VWN60" s="74"/>
      <c r="VWO60" s="75"/>
      <c r="VWP60" s="76"/>
      <c r="VWQ60" s="74"/>
      <c r="VWR60" s="75"/>
      <c r="VWS60" s="76"/>
      <c r="VWT60" s="74"/>
      <c r="VWU60" s="75"/>
      <c r="VWV60" s="76"/>
      <c r="VWW60" s="74"/>
      <c r="VWX60" s="75"/>
      <c r="VWY60" s="76"/>
      <c r="VWZ60" s="74"/>
      <c r="VXA60" s="75"/>
      <c r="VXB60" s="76"/>
      <c r="VXC60" s="74"/>
      <c r="VXD60" s="75"/>
      <c r="VXE60" s="76"/>
      <c r="VXF60" s="74"/>
      <c r="VXG60" s="75"/>
      <c r="VXH60" s="76"/>
      <c r="VXI60" s="74"/>
      <c r="VXJ60" s="75"/>
      <c r="VXK60" s="76"/>
      <c r="VXL60" s="74"/>
      <c r="VXM60" s="75"/>
      <c r="VXN60" s="76"/>
      <c r="VXO60" s="74"/>
      <c r="VXP60" s="75"/>
      <c r="VXQ60" s="76"/>
      <c r="VXR60" s="74"/>
      <c r="VXS60" s="75"/>
      <c r="VXT60" s="76"/>
      <c r="VXU60" s="74"/>
      <c r="VXV60" s="75"/>
      <c r="VXW60" s="76"/>
      <c r="VXX60" s="74"/>
      <c r="VXY60" s="75"/>
      <c r="VXZ60" s="76"/>
      <c r="VYA60" s="74"/>
      <c r="VYB60" s="75"/>
      <c r="VYC60" s="76"/>
      <c r="VYD60" s="74"/>
      <c r="VYE60" s="75"/>
      <c r="VYF60" s="76"/>
      <c r="VYG60" s="74"/>
      <c r="VYH60" s="75"/>
      <c r="VYI60" s="76"/>
      <c r="VYJ60" s="74"/>
      <c r="VYK60" s="75"/>
      <c r="VYL60" s="76"/>
      <c r="VYM60" s="74"/>
      <c r="VYN60" s="75"/>
      <c r="VYO60" s="76"/>
      <c r="VYP60" s="74"/>
      <c r="VYQ60" s="75"/>
      <c r="VYR60" s="76"/>
      <c r="VYS60" s="74"/>
      <c r="VYT60" s="75"/>
      <c r="VYU60" s="76"/>
      <c r="VYV60" s="74"/>
      <c r="VYW60" s="75"/>
      <c r="VYX60" s="76"/>
      <c r="VYY60" s="74"/>
      <c r="VYZ60" s="75"/>
      <c r="VZA60" s="76"/>
      <c r="VZB60" s="74"/>
      <c r="VZC60" s="75"/>
      <c r="VZD60" s="76"/>
      <c r="VZE60" s="74"/>
      <c r="VZF60" s="75"/>
      <c r="VZG60" s="76"/>
      <c r="VZH60" s="74"/>
      <c r="VZI60" s="75"/>
      <c r="VZJ60" s="76"/>
      <c r="VZK60" s="74"/>
      <c r="VZL60" s="75"/>
      <c r="VZM60" s="76"/>
      <c r="VZN60" s="74"/>
      <c r="VZO60" s="75"/>
      <c r="VZP60" s="76"/>
      <c r="VZQ60" s="74"/>
      <c r="VZR60" s="75"/>
      <c r="VZS60" s="76"/>
      <c r="VZT60" s="74"/>
      <c r="VZU60" s="75"/>
      <c r="VZV60" s="76"/>
      <c r="VZW60" s="74"/>
      <c r="VZX60" s="75"/>
      <c r="VZY60" s="76"/>
      <c r="VZZ60" s="74"/>
      <c r="WAA60" s="75"/>
      <c r="WAB60" s="76"/>
      <c r="WAC60" s="74"/>
      <c r="WAD60" s="75"/>
      <c r="WAE60" s="76"/>
      <c r="WAF60" s="74"/>
      <c r="WAG60" s="75"/>
      <c r="WAH60" s="76"/>
      <c r="WAI60" s="74"/>
      <c r="WAJ60" s="75"/>
      <c r="WAK60" s="76"/>
      <c r="WAL60" s="74"/>
      <c r="WAM60" s="75"/>
      <c r="WAN60" s="76"/>
      <c r="WAO60" s="74"/>
      <c r="WAP60" s="75"/>
      <c r="WAQ60" s="76"/>
      <c r="WAR60" s="74"/>
      <c r="WAS60" s="75"/>
      <c r="WAT60" s="76"/>
      <c r="WAU60" s="74"/>
      <c r="WAV60" s="75"/>
      <c r="WAW60" s="76"/>
      <c r="WAX60" s="74"/>
      <c r="WAY60" s="75"/>
      <c r="WAZ60" s="76"/>
      <c r="WBA60" s="74"/>
      <c r="WBB60" s="75"/>
      <c r="WBC60" s="76"/>
      <c r="WBD60" s="74"/>
      <c r="WBE60" s="75"/>
      <c r="WBF60" s="76"/>
      <c r="WBG60" s="74"/>
      <c r="WBH60" s="75"/>
      <c r="WBI60" s="76"/>
      <c r="WBJ60" s="74"/>
      <c r="WBK60" s="75"/>
      <c r="WBL60" s="76"/>
      <c r="WBM60" s="74"/>
      <c r="WBN60" s="75"/>
      <c r="WBO60" s="76"/>
      <c r="WBP60" s="74"/>
      <c r="WBQ60" s="75"/>
      <c r="WBR60" s="76"/>
      <c r="WBS60" s="74"/>
      <c r="WBT60" s="75"/>
      <c r="WBU60" s="76"/>
      <c r="WBV60" s="74"/>
      <c r="WBW60" s="75"/>
      <c r="WBX60" s="76"/>
      <c r="WBY60" s="74"/>
      <c r="WBZ60" s="75"/>
      <c r="WCA60" s="76"/>
      <c r="WCB60" s="74"/>
      <c r="WCC60" s="75"/>
      <c r="WCD60" s="76"/>
      <c r="WCE60" s="74"/>
      <c r="WCF60" s="75"/>
      <c r="WCG60" s="76"/>
      <c r="WCH60" s="74"/>
      <c r="WCI60" s="75"/>
      <c r="WCJ60" s="76"/>
      <c r="WCK60" s="74"/>
      <c r="WCL60" s="75"/>
      <c r="WCM60" s="76"/>
      <c r="WCN60" s="74"/>
      <c r="WCO60" s="75"/>
      <c r="WCP60" s="76"/>
      <c r="WCQ60" s="74"/>
      <c r="WCR60" s="75"/>
      <c r="WCS60" s="76"/>
      <c r="WCT60" s="74"/>
      <c r="WCU60" s="75"/>
      <c r="WCV60" s="76"/>
      <c r="WCW60" s="74"/>
      <c r="WCX60" s="75"/>
      <c r="WCY60" s="76"/>
      <c r="WCZ60" s="74"/>
      <c r="WDA60" s="75"/>
      <c r="WDB60" s="76"/>
      <c r="WDC60" s="74"/>
      <c r="WDD60" s="75"/>
      <c r="WDE60" s="76"/>
      <c r="WDF60" s="74"/>
      <c r="WDG60" s="75"/>
      <c r="WDH60" s="76"/>
      <c r="WDI60" s="74"/>
      <c r="WDJ60" s="75"/>
      <c r="WDK60" s="76"/>
      <c r="WDL60" s="74"/>
      <c r="WDM60" s="75"/>
      <c r="WDN60" s="76"/>
      <c r="WDO60" s="74"/>
      <c r="WDP60" s="75"/>
      <c r="WDQ60" s="76"/>
      <c r="WDR60" s="74"/>
      <c r="WDS60" s="75"/>
      <c r="WDT60" s="76"/>
      <c r="WDU60" s="74"/>
      <c r="WDV60" s="75"/>
      <c r="WDW60" s="76"/>
      <c r="WDX60" s="74"/>
      <c r="WDY60" s="75"/>
      <c r="WDZ60" s="76"/>
      <c r="WEA60" s="74"/>
      <c r="WEB60" s="75"/>
      <c r="WEC60" s="76"/>
      <c r="WED60" s="74"/>
      <c r="WEE60" s="75"/>
      <c r="WEF60" s="76"/>
      <c r="WEG60" s="74"/>
      <c r="WEH60" s="75"/>
      <c r="WEI60" s="76"/>
      <c r="WEJ60" s="74"/>
      <c r="WEK60" s="75"/>
      <c r="WEL60" s="76"/>
      <c r="WEM60" s="74"/>
      <c r="WEN60" s="75"/>
      <c r="WEO60" s="76"/>
      <c r="WEP60" s="74"/>
      <c r="WEQ60" s="75"/>
      <c r="WER60" s="76"/>
      <c r="WES60" s="74"/>
      <c r="WET60" s="75"/>
      <c r="WEU60" s="76"/>
      <c r="WEV60" s="74"/>
      <c r="WEW60" s="75"/>
      <c r="WEX60" s="76"/>
      <c r="WEY60" s="74"/>
      <c r="WEZ60" s="75"/>
      <c r="WFA60" s="76"/>
      <c r="WFB60" s="74"/>
      <c r="WFC60" s="75"/>
      <c r="WFD60" s="76"/>
      <c r="WFE60" s="74"/>
      <c r="WFF60" s="75"/>
      <c r="WFG60" s="76"/>
      <c r="WFH60" s="74"/>
      <c r="WFI60" s="75"/>
      <c r="WFJ60" s="76"/>
      <c r="WFK60" s="74"/>
      <c r="WFL60" s="75"/>
      <c r="WFM60" s="76"/>
      <c r="WFN60" s="74"/>
      <c r="WFO60" s="75"/>
      <c r="WFP60" s="76"/>
      <c r="WFQ60" s="74"/>
      <c r="WFR60" s="75"/>
      <c r="WFS60" s="76"/>
      <c r="WFT60" s="74"/>
      <c r="WFU60" s="75"/>
      <c r="WFV60" s="76"/>
      <c r="WFW60" s="74"/>
      <c r="WFX60" s="75"/>
      <c r="WFY60" s="76"/>
      <c r="WFZ60" s="74"/>
      <c r="WGA60" s="75"/>
      <c r="WGB60" s="76"/>
      <c r="WGC60" s="74"/>
      <c r="WGD60" s="75"/>
      <c r="WGE60" s="76"/>
      <c r="WGF60" s="74"/>
      <c r="WGG60" s="75"/>
      <c r="WGH60" s="76"/>
      <c r="WGI60" s="74"/>
      <c r="WGJ60" s="75"/>
      <c r="WGK60" s="76"/>
      <c r="WGL60" s="74"/>
      <c r="WGM60" s="75"/>
      <c r="WGN60" s="76"/>
      <c r="WGO60" s="74"/>
      <c r="WGP60" s="75"/>
      <c r="WGQ60" s="76"/>
      <c r="WGR60" s="74"/>
      <c r="WGS60" s="75"/>
      <c r="WGT60" s="76"/>
      <c r="WGU60" s="74"/>
      <c r="WGV60" s="75"/>
      <c r="WGW60" s="76"/>
      <c r="WGX60" s="74"/>
      <c r="WGY60" s="75"/>
      <c r="WGZ60" s="76"/>
      <c r="WHA60" s="74"/>
      <c r="WHB60" s="75"/>
      <c r="WHC60" s="76"/>
      <c r="WHD60" s="74"/>
      <c r="WHE60" s="75"/>
      <c r="WHF60" s="76"/>
      <c r="WHG60" s="74"/>
      <c r="WHH60" s="75"/>
      <c r="WHI60" s="76"/>
      <c r="WHJ60" s="74"/>
      <c r="WHK60" s="75"/>
      <c r="WHL60" s="76"/>
      <c r="WHM60" s="74"/>
      <c r="WHN60" s="75"/>
      <c r="WHO60" s="76"/>
      <c r="WHP60" s="74"/>
      <c r="WHQ60" s="75"/>
      <c r="WHR60" s="76"/>
      <c r="WHS60" s="74"/>
      <c r="WHT60" s="75"/>
      <c r="WHU60" s="76"/>
      <c r="WHV60" s="74"/>
      <c r="WHW60" s="75"/>
      <c r="WHX60" s="76"/>
      <c r="WHY60" s="74"/>
      <c r="WHZ60" s="75"/>
      <c r="WIA60" s="76"/>
      <c r="WIB60" s="74"/>
      <c r="WIC60" s="75"/>
      <c r="WID60" s="76"/>
      <c r="WIE60" s="74"/>
      <c r="WIF60" s="75"/>
      <c r="WIG60" s="76"/>
      <c r="WIH60" s="74"/>
      <c r="WII60" s="75"/>
      <c r="WIJ60" s="76"/>
      <c r="WIK60" s="74"/>
      <c r="WIL60" s="75"/>
      <c r="WIM60" s="76"/>
      <c r="WIN60" s="74"/>
      <c r="WIO60" s="75"/>
      <c r="WIP60" s="76"/>
      <c r="WIQ60" s="74"/>
      <c r="WIR60" s="75"/>
      <c r="WIS60" s="76"/>
      <c r="WIT60" s="74"/>
      <c r="WIU60" s="75"/>
      <c r="WIV60" s="76"/>
      <c r="WIW60" s="74"/>
      <c r="WIX60" s="75"/>
      <c r="WIY60" s="76"/>
      <c r="WIZ60" s="74"/>
      <c r="WJA60" s="75"/>
      <c r="WJB60" s="76"/>
      <c r="WJC60" s="74"/>
      <c r="WJD60" s="75"/>
      <c r="WJE60" s="76"/>
      <c r="WJF60" s="74"/>
      <c r="WJG60" s="75"/>
      <c r="WJH60" s="76"/>
      <c r="WJI60" s="74"/>
      <c r="WJJ60" s="75"/>
      <c r="WJK60" s="76"/>
      <c r="WJL60" s="74"/>
      <c r="WJM60" s="75"/>
      <c r="WJN60" s="76"/>
      <c r="WJO60" s="74"/>
      <c r="WJP60" s="75"/>
      <c r="WJQ60" s="76"/>
      <c r="WJR60" s="74"/>
      <c r="WJS60" s="75"/>
      <c r="WJT60" s="76"/>
      <c r="WJU60" s="74"/>
      <c r="WJV60" s="75"/>
      <c r="WJW60" s="76"/>
      <c r="WJX60" s="74"/>
      <c r="WJY60" s="75"/>
      <c r="WJZ60" s="76"/>
      <c r="WKA60" s="74"/>
      <c r="WKB60" s="75"/>
      <c r="WKC60" s="76"/>
      <c r="WKD60" s="74"/>
      <c r="WKE60" s="75"/>
      <c r="WKF60" s="76"/>
      <c r="WKG60" s="74"/>
      <c r="WKH60" s="75"/>
      <c r="WKI60" s="76"/>
      <c r="WKJ60" s="74"/>
      <c r="WKK60" s="75"/>
      <c r="WKL60" s="76"/>
      <c r="WKM60" s="74"/>
      <c r="WKN60" s="75"/>
      <c r="WKO60" s="76"/>
      <c r="WKP60" s="74"/>
      <c r="WKQ60" s="75"/>
      <c r="WKR60" s="76"/>
      <c r="WKS60" s="74"/>
      <c r="WKT60" s="75"/>
      <c r="WKU60" s="76"/>
      <c r="WKV60" s="74"/>
      <c r="WKW60" s="75"/>
      <c r="WKX60" s="76"/>
      <c r="WKY60" s="74"/>
      <c r="WKZ60" s="75"/>
      <c r="WLA60" s="76"/>
      <c r="WLB60" s="74"/>
      <c r="WLC60" s="75"/>
      <c r="WLD60" s="76"/>
      <c r="WLE60" s="74"/>
      <c r="WLF60" s="75"/>
      <c r="WLG60" s="76"/>
      <c r="WLH60" s="74"/>
      <c r="WLI60" s="75"/>
      <c r="WLJ60" s="76"/>
      <c r="WLK60" s="74"/>
      <c r="WLL60" s="75"/>
      <c r="WLM60" s="76"/>
      <c r="WLN60" s="74"/>
      <c r="WLO60" s="75"/>
      <c r="WLP60" s="76"/>
      <c r="WLQ60" s="74"/>
      <c r="WLR60" s="75"/>
      <c r="WLS60" s="76"/>
      <c r="WLT60" s="74"/>
      <c r="WLU60" s="75"/>
      <c r="WLV60" s="76"/>
      <c r="WLW60" s="74"/>
      <c r="WLX60" s="75"/>
      <c r="WLY60" s="76"/>
      <c r="WLZ60" s="74"/>
      <c r="WMA60" s="75"/>
      <c r="WMB60" s="76"/>
      <c r="WMC60" s="74"/>
      <c r="WMD60" s="75"/>
      <c r="WME60" s="76"/>
      <c r="WMF60" s="74"/>
      <c r="WMG60" s="75"/>
      <c r="WMH60" s="76"/>
      <c r="WMI60" s="74"/>
      <c r="WMJ60" s="75"/>
      <c r="WMK60" s="76"/>
      <c r="WML60" s="74"/>
      <c r="WMM60" s="75"/>
      <c r="WMN60" s="76"/>
      <c r="WMO60" s="74"/>
      <c r="WMP60" s="75"/>
      <c r="WMQ60" s="76"/>
      <c r="WMR60" s="74"/>
      <c r="WMS60" s="75"/>
      <c r="WMT60" s="76"/>
      <c r="WMU60" s="74"/>
      <c r="WMV60" s="75"/>
      <c r="WMW60" s="76"/>
      <c r="WMX60" s="74"/>
      <c r="WMY60" s="75"/>
      <c r="WMZ60" s="76"/>
      <c r="WNA60" s="74"/>
      <c r="WNB60" s="75"/>
      <c r="WNC60" s="76"/>
      <c r="WND60" s="74"/>
      <c r="WNE60" s="75"/>
      <c r="WNF60" s="76"/>
      <c r="WNG60" s="74"/>
      <c r="WNH60" s="75"/>
      <c r="WNI60" s="76"/>
      <c r="WNJ60" s="74"/>
      <c r="WNK60" s="75"/>
      <c r="WNL60" s="76"/>
      <c r="WNM60" s="74"/>
      <c r="WNN60" s="75"/>
      <c r="WNO60" s="76"/>
      <c r="WNP60" s="74"/>
      <c r="WNQ60" s="75"/>
      <c r="WNR60" s="76"/>
      <c r="WNS60" s="74"/>
      <c r="WNT60" s="75"/>
      <c r="WNU60" s="76"/>
      <c r="WNV60" s="74"/>
      <c r="WNW60" s="75"/>
      <c r="WNX60" s="76"/>
      <c r="WNY60" s="74"/>
      <c r="WNZ60" s="75"/>
      <c r="WOA60" s="76"/>
      <c r="WOB60" s="74"/>
      <c r="WOC60" s="75"/>
      <c r="WOD60" s="76"/>
      <c r="WOE60" s="74"/>
      <c r="WOF60" s="75"/>
      <c r="WOG60" s="76"/>
      <c r="WOH60" s="74"/>
      <c r="WOI60" s="75"/>
      <c r="WOJ60" s="76"/>
      <c r="WOK60" s="74"/>
      <c r="WOL60" s="75"/>
      <c r="WOM60" s="76"/>
      <c r="WON60" s="74"/>
      <c r="WOO60" s="75"/>
      <c r="WOP60" s="76"/>
      <c r="WOQ60" s="74"/>
      <c r="WOR60" s="75"/>
      <c r="WOS60" s="76"/>
      <c r="WOT60" s="74"/>
      <c r="WOU60" s="75"/>
      <c r="WOV60" s="76"/>
      <c r="WOW60" s="74"/>
      <c r="WOX60" s="75"/>
      <c r="WOY60" s="76"/>
      <c r="WOZ60" s="74"/>
      <c r="WPA60" s="75"/>
      <c r="WPB60" s="76"/>
      <c r="WPC60" s="74"/>
      <c r="WPD60" s="75"/>
      <c r="WPE60" s="76"/>
      <c r="WPF60" s="74"/>
      <c r="WPG60" s="75"/>
      <c r="WPH60" s="76"/>
      <c r="WPI60" s="74"/>
      <c r="WPJ60" s="75"/>
      <c r="WPK60" s="76"/>
      <c r="WPL60" s="74"/>
      <c r="WPM60" s="75"/>
      <c r="WPN60" s="76"/>
      <c r="WPO60" s="74"/>
      <c r="WPP60" s="75"/>
      <c r="WPQ60" s="76"/>
      <c r="WPR60" s="74"/>
      <c r="WPS60" s="75"/>
      <c r="WPT60" s="76"/>
      <c r="WPU60" s="74"/>
      <c r="WPV60" s="75"/>
      <c r="WPW60" s="76"/>
      <c r="WPX60" s="74"/>
      <c r="WPY60" s="75"/>
      <c r="WPZ60" s="76"/>
      <c r="WQA60" s="74"/>
      <c r="WQB60" s="75"/>
      <c r="WQC60" s="76"/>
      <c r="WQD60" s="74"/>
      <c r="WQE60" s="75"/>
      <c r="WQF60" s="76"/>
      <c r="WQG60" s="74"/>
      <c r="WQH60" s="75"/>
      <c r="WQI60" s="76"/>
      <c r="WQJ60" s="74"/>
      <c r="WQK60" s="75"/>
      <c r="WQL60" s="76"/>
      <c r="WQM60" s="74"/>
      <c r="WQN60" s="75"/>
      <c r="WQO60" s="76"/>
      <c r="WQP60" s="74"/>
      <c r="WQQ60" s="75"/>
      <c r="WQR60" s="76"/>
      <c r="WQS60" s="74"/>
      <c r="WQT60" s="75"/>
      <c r="WQU60" s="76"/>
      <c r="WQV60" s="74"/>
      <c r="WQW60" s="75"/>
      <c r="WQX60" s="76"/>
      <c r="WQY60" s="74"/>
      <c r="WQZ60" s="75"/>
      <c r="WRA60" s="76"/>
      <c r="WRB60" s="74"/>
      <c r="WRC60" s="75"/>
      <c r="WRD60" s="76"/>
      <c r="WRE60" s="74"/>
      <c r="WRF60" s="75"/>
      <c r="WRG60" s="76"/>
      <c r="WRH60" s="74"/>
      <c r="WRI60" s="75"/>
      <c r="WRJ60" s="76"/>
      <c r="WRK60" s="74"/>
      <c r="WRL60" s="75"/>
      <c r="WRM60" s="76"/>
      <c r="WRN60" s="74"/>
      <c r="WRO60" s="75"/>
      <c r="WRP60" s="76"/>
      <c r="WRQ60" s="74"/>
      <c r="WRR60" s="75"/>
      <c r="WRS60" s="76"/>
      <c r="WRT60" s="74"/>
      <c r="WRU60" s="75"/>
      <c r="WRV60" s="76"/>
      <c r="WRW60" s="74"/>
      <c r="WRX60" s="75"/>
      <c r="WRY60" s="76"/>
      <c r="WRZ60" s="74"/>
      <c r="WSA60" s="75"/>
      <c r="WSB60" s="76"/>
      <c r="WSC60" s="74"/>
      <c r="WSD60" s="75"/>
      <c r="WSE60" s="76"/>
      <c r="WSF60" s="74"/>
      <c r="WSG60" s="75"/>
      <c r="WSH60" s="76"/>
      <c r="WSI60" s="74"/>
      <c r="WSJ60" s="75"/>
      <c r="WSK60" s="76"/>
      <c r="WSL60" s="74"/>
      <c r="WSM60" s="75"/>
      <c r="WSN60" s="76"/>
      <c r="WSO60" s="74"/>
      <c r="WSP60" s="75"/>
      <c r="WSQ60" s="76"/>
      <c r="WSR60" s="74"/>
      <c r="WSS60" s="75"/>
      <c r="WST60" s="76"/>
      <c r="WSU60" s="74"/>
      <c r="WSV60" s="75"/>
      <c r="WSW60" s="76"/>
      <c r="WSX60" s="74"/>
      <c r="WSY60" s="75"/>
      <c r="WSZ60" s="76"/>
      <c r="WTA60" s="74"/>
      <c r="WTB60" s="75"/>
      <c r="WTC60" s="76"/>
      <c r="WTD60" s="74"/>
      <c r="WTE60" s="75"/>
      <c r="WTF60" s="76"/>
      <c r="WTG60" s="74"/>
      <c r="WTH60" s="75"/>
      <c r="WTI60" s="76"/>
      <c r="WTJ60" s="74"/>
      <c r="WTK60" s="75"/>
      <c r="WTL60" s="76"/>
      <c r="WTM60" s="74"/>
      <c r="WTN60" s="75"/>
      <c r="WTO60" s="76"/>
      <c r="WTP60" s="74"/>
      <c r="WTQ60" s="75"/>
      <c r="WTR60" s="76"/>
      <c r="WTS60" s="74"/>
      <c r="WTT60" s="75"/>
      <c r="WTU60" s="76"/>
      <c r="WTV60" s="74"/>
      <c r="WTW60" s="75"/>
      <c r="WTX60" s="76"/>
      <c r="WTY60" s="74"/>
      <c r="WTZ60" s="75"/>
      <c r="WUA60" s="76"/>
      <c r="WUB60" s="74"/>
      <c r="WUC60" s="75"/>
      <c r="WUD60" s="76"/>
      <c r="WUE60" s="74"/>
      <c r="WUF60" s="75"/>
      <c r="WUG60" s="76"/>
      <c r="WUH60" s="74"/>
      <c r="WUI60" s="75"/>
      <c r="WUJ60" s="76"/>
      <c r="WUK60" s="74"/>
      <c r="WUL60" s="75"/>
      <c r="WUM60" s="76"/>
      <c r="WUN60" s="74"/>
      <c r="WUO60" s="75"/>
      <c r="WUP60" s="76"/>
      <c r="WUQ60" s="74"/>
      <c r="WUR60" s="75"/>
      <c r="WUS60" s="76"/>
      <c r="WUT60" s="74"/>
      <c r="WUU60" s="75"/>
      <c r="WUV60" s="76"/>
      <c r="WUW60" s="74"/>
      <c r="WUX60" s="75"/>
      <c r="WUY60" s="76"/>
      <c r="WUZ60" s="74"/>
      <c r="WVA60" s="75"/>
      <c r="WVB60" s="76"/>
      <c r="WVC60" s="74"/>
      <c r="WVD60" s="75"/>
      <c r="WVE60" s="76"/>
      <c r="WVF60" s="74"/>
      <c r="WVG60" s="75"/>
      <c r="WVH60" s="76"/>
      <c r="WVI60" s="74"/>
      <c r="WVJ60" s="75"/>
      <c r="WVK60" s="76"/>
      <c r="WVL60" s="74"/>
      <c r="WVM60" s="75"/>
      <c r="WVN60" s="76"/>
      <c r="WVO60" s="74"/>
      <c r="WVP60" s="75"/>
      <c r="WVQ60" s="76"/>
      <c r="WVR60" s="74"/>
      <c r="WVS60" s="75"/>
      <c r="WVT60" s="76"/>
      <c r="WVU60" s="74"/>
      <c r="WVV60" s="75"/>
      <c r="WVW60" s="76"/>
      <c r="WVX60" s="74"/>
      <c r="WVY60" s="75"/>
      <c r="WVZ60" s="76"/>
      <c r="WWA60" s="74"/>
      <c r="WWB60" s="75"/>
      <c r="WWC60" s="76"/>
      <c r="WWD60" s="74"/>
      <c r="WWE60" s="75"/>
      <c r="WWF60" s="76"/>
      <c r="WWG60" s="74"/>
      <c r="WWH60" s="75"/>
      <c r="WWI60" s="76"/>
      <c r="WWJ60" s="74"/>
      <c r="WWK60" s="75"/>
      <c r="WWL60" s="76"/>
      <c r="WWM60" s="74"/>
      <c r="WWN60" s="75"/>
      <c r="WWO60" s="76"/>
      <c r="WWP60" s="74"/>
      <c r="WWQ60" s="75"/>
      <c r="WWR60" s="76"/>
      <c r="WWS60" s="74"/>
      <c r="WWT60" s="75"/>
      <c r="WWU60" s="76"/>
      <c r="WWV60" s="74"/>
      <c r="WWW60" s="75"/>
      <c r="WWX60" s="76"/>
      <c r="WWY60" s="74"/>
      <c r="WWZ60" s="75"/>
      <c r="WXA60" s="76"/>
      <c r="WXB60" s="74"/>
      <c r="WXC60" s="75"/>
      <c r="WXD60" s="76"/>
      <c r="WXE60" s="74"/>
      <c r="WXF60" s="75"/>
      <c r="WXG60" s="76"/>
      <c r="WXH60" s="74"/>
      <c r="WXI60" s="75"/>
      <c r="WXJ60" s="76"/>
      <c r="WXK60" s="74"/>
      <c r="WXL60" s="75"/>
      <c r="WXM60" s="76"/>
      <c r="WXN60" s="74"/>
      <c r="WXO60" s="75"/>
      <c r="WXP60" s="76"/>
      <c r="WXQ60" s="74"/>
      <c r="WXR60" s="75"/>
      <c r="WXS60" s="76"/>
      <c r="WXT60" s="74"/>
      <c r="WXU60" s="75"/>
      <c r="WXV60" s="76"/>
      <c r="WXW60" s="74"/>
      <c r="WXX60" s="75"/>
      <c r="WXY60" s="76"/>
      <c r="WXZ60" s="74"/>
      <c r="WYA60" s="75"/>
      <c r="WYB60" s="76"/>
      <c r="WYC60" s="74"/>
      <c r="WYD60" s="75"/>
      <c r="WYE60" s="76"/>
      <c r="WYF60" s="74"/>
      <c r="WYG60" s="75"/>
      <c r="WYH60" s="76"/>
      <c r="WYI60" s="74"/>
      <c r="WYJ60" s="75"/>
      <c r="WYK60" s="76"/>
      <c r="WYL60" s="74"/>
      <c r="WYM60" s="75"/>
      <c r="WYN60" s="76"/>
      <c r="WYO60" s="74"/>
      <c r="WYP60" s="75"/>
      <c r="WYQ60" s="76"/>
      <c r="WYR60" s="74"/>
      <c r="WYS60" s="75"/>
      <c r="WYT60" s="76"/>
      <c r="WYU60" s="74"/>
      <c r="WYV60" s="75"/>
      <c r="WYW60" s="76"/>
      <c r="WYX60" s="74"/>
      <c r="WYY60" s="75"/>
      <c r="WYZ60" s="76"/>
      <c r="WZA60" s="74"/>
      <c r="WZB60" s="75"/>
      <c r="WZC60" s="76"/>
      <c r="WZD60" s="74"/>
      <c r="WZE60" s="75"/>
      <c r="WZF60" s="76"/>
      <c r="WZG60" s="74"/>
      <c r="WZH60" s="75"/>
      <c r="WZI60" s="76"/>
      <c r="WZJ60" s="74"/>
      <c r="WZK60" s="75"/>
      <c r="WZL60" s="76"/>
      <c r="WZM60" s="74"/>
      <c r="WZN60" s="75"/>
      <c r="WZO60" s="76"/>
      <c r="WZP60" s="74"/>
      <c r="WZQ60" s="75"/>
      <c r="WZR60" s="76"/>
      <c r="WZS60" s="74"/>
      <c r="WZT60" s="75"/>
      <c r="WZU60" s="76"/>
      <c r="WZV60" s="74"/>
      <c r="WZW60" s="75"/>
      <c r="WZX60" s="76"/>
      <c r="WZY60" s="74"/>
      <c r="WZZ60" s="75"/>
      <c r="XAA60" s="76"/>
      <c r="XAB60" s="74"/>
      <c r="XAC60" s="75"/>
      <c r="XAD60" s="76"/>
      <c r="XAE60" s="74"/>
      <c r="XAF60" s="75"/>
      <c r="XAG60" s="76"/>
      <c r="XAH60" s="74"/>
      <c r="XAI60" s="75"/>
      <c r="XAJ60" s="76"/>
      <c r="XAK60" s="74"/>
      <c r="XAL60" s="75"/>
      <c r="XAM60" s="76"/>
      <c r="XAN60" s="74"/>
      <c r="XAO60" s="75"/>
      <c r="XAP60" s="76"/>
      <c r="XAQ60" s="74"/>
      <c r="XAR60" s="75"/>
      <c r="XAS60" s="76"/>
      <c r="XAT60" s="74"/>
      <c r="XAU60" s="75"/>
      <c r="XAV60" s="76"/>
      <c r="XAW60" s="74"/>
      <c r="XAX60" s="75"/>
      <c r="XAY60" s="76"/>
      <c r="XAZ60" s="74"/>
      <c r="XBA60" s="75"/>
      <c r="XBB60" s="76"/>
      <c r="XBC60" s="74"/>
      <c r="XBD60" s="75"/>
      <c r="XBE60" s="76"/>
      <c r="XBF60" s="74"/>
      <c r="XBG60" s="75"/>
      <c r="XBH60" s="76"/>
      <c r="XBI60" s="74"/>
      <c r="XBJ60" s="75"/>
      <c r="XBK60" s="76"/>
      <c r="XBL60" s="74"/>
      <c r="XBM60" s="75"/>
      <c r="XBN60" s="76"/>
      <c r="XBO60" s="74"/>
      <c r="XBP60" s="75"/>
      <c r="XBQ60" s="76"/>
      <c r="XBR60" s="74"/>
      <c r="XBS60" s="75"/>
      <c r="XBT60" s="76"/>
      <c r="XBU60" s="74"/>
      <c r="XBV60" s="75"/>
      <c r="XBW60" s="76"/>
      <c r="XBX60" s="74"/>
      <c r="XBY60" s="75"/>
      <c r="XBZ60" s="76"/>
      <c r="XCA60" s="74"/>
      <c r="XCB60" s="75"/>
      <c r="XCC60" s="76"/>
      <c r="XCD60" s="74"/>
      <c r="XCE60" s="75"/>
      <c r="XCF60" s="76"/>
      <c r="XCG60" s="74"/>
      <c r="XCH60" s="75"/>
      <c r="XCI60" s="76"/>
      <c r="XCJ60" s="74"/>
      <c r="XCK60" s="75"/>
      <c r="XCL60" s="76"/>
      <c r="XCM60" s="74"/>
      <c r="XCN60" s="75"/>
      <c r="XCO60" s="76"/>
      <c r="XCP60" s="74"/>
      <c r="XCQ60" s="75"/>
      <c r="XCR60" s="76"/>
      <c r="XCS60" s="74"/>
      <c r="XCT60" s="75"/>
      <c r="XCU60" s="76"/>
      <c r="XCV60" s="74"/>
      <c r="XCW60" s="75"/>
      <c r="XCX60" s="76"/>
      <c r="XCY60" s="74"/>
      <c r="XCZ60" s="75"/>
      <c r="XDA60" s="76"/>
      <c r="XDB60" s="74"/>
      <c r="XDC60" s="75"/>
      <c r="XDD60" s="76"/>
      <c r="XDE60" s="74"/>
      <c r="XDF60" s="75"/>
      <c r="XDG60" s="76"/>
      <c r="XDH60" s="74"/>
      <c r="XDI60" s="75"/>
      <c r="XDJ60" s="76"/>
      <c r="XDK60" s="74"/>
      <c r="XDL60" s="75"/>
      <c r="XDM60" s="76"/>
      <c r="XDN60" s="74"/>
      <c r="XDO60" s="75"/>
      <c r="XDP60" s="76"/>
      <c r="XDQ60" s="74"/>
      <c r="XDR60" s="75"/>
      <c r="XDS60" s="76"/>
      <c r="XDT60" s="74"/>
      <c r="XDU60" s="75"/>
      <c r="XDV60" s="76"/>
      <c r="XDW60" s="74"/>
      <c r="XDX60" s="75"/>
      <c r="XDY60" s="76"/>
      <c r="XDZ60" s="74"/>
      <c r="XEA60" s="75"/>
      <c r="XEB60" s="76"/>
      <c r="XEC60" s="74"/>
      <c r="XED60" s="75"/>
      <c r="XEE60" s="76"/>
      <c r="XEF60" s="74"/>
      <c r="XEG60" s="75"/>
      <c r="XEH60" s="76"/>
      <c r="XEI60" s="74"/>
      <c r="XEJ60" s="75"/>
      <c r="XEK60" s="76"/>
      <c r="XEL60" s="74"/>
      <c r="XEM60" s="75"/>
      <c r="XEN60" s="76"/>
      <c r="XEO60" s="74"/>
      <c r="XEP60" s="75"/>
      <c r="XEQ60" s="76"/>
      <c r="XER60" s="74"/>
      <c r="XES60" s="75"/>
      <c r="XET60" s="76"/>
      <c r="XEU60" s="74"/>
      <c r="XEV60" s="75"/>
      <c r="XEW60" s="76"/>
      <c r="XEX60" s="74"/>
      <c r="XEY60" s="75"/>
      <c r="XEZ60" s="76"/>
      <c r="XFA60" s="74"/>
      <c r="XFB60" s="75"/>
      <c r="XFC60" s="76"/>
      <c r="XFD60" s="74"/>
    </row>
    <row r="61" spans="1:16384" s="72" customFormat="1" ht="7.5" customHeight="1" thickBot="1" x14ac:dyDescent="0.25">
      <c r="A61" s="126"/>
      <c r="B61" s="127"/>
      <c r="C61" s="128"/>
      <c r="D61" s="2"/>
      <c r="E61" s="2"/>
      <c r="F61" s="2"/>
      <c r="G61" s="2"/>
      <c r="H61" s="2"/>
      <c r="I61" s="2"/>
      <c r="J61" s="2"/>
    </row>
    <row r="63" spans="1:16384" s="56" customFormat="1" ht="39" customHeight="1" x14ac:dyDescent="0.2">
      <c r="A63" s="117" t="s">
        <v>234</v>
      </c>
      <c r="B63" s="118"/>
      <c r="C63" s="119"/>
      <c r="D63" s="60"/>
      <c r="E63" s="60"/>
      <c r="F63" s="60"/>
      <c r="G63" s="60"/>
      <c r="H63" s="60"/>
      <c r="I63" s="60"/>
      <c r="J63" s="60"/>
    </row>
    <row r="64" spans="1:16384" s="87" customFormat="1" x14ac:dyDescent="0.2">
      <c r="A64" s="93" t="s">
        <v>202</v>
      </c>
      <c r="B64" s="94" t="s">
        <v>23</v>
      </c>
      <c r="C64" s="95" t="s">
        <v>24</v>
      </c>
      <c r="D64" s="60"/>
      <c r="E64" s="60"/>
      <c r="F64" s="60"/>
      <c r="G64" s="60"/>
      <c r="H64" s="60"/>
      <c r="I64" s="60"/>
      <c r="J64" s="60"/>
    </row>
    <row r="65" spans="1:10" s="9" customFormat="1" x14ac:dyDescent="0.2">
      <c r="A65" s="82" t="s">
        <v>199</v>
      </c>
      <c r="B65" s="83"/>
      <c r="C65" s="84"/>
      <c r="D65" s="1"/>
      <c r="E65" s="1"/>
      <c r="F65" s="1"/>
      <c r="G65" s="1"/>
      <c r="H65" s="1"/>
      <c r="I65" s="1"/>
      <c r="J65" s="1"/>
    </row>
    <row r="66" spans="1:10" s="9" customFormat="1" ht="102" x14ac:dyDescent="0.2">
      <c r="A66" s="85" t="s">
        <v>267</v>
      </c>
      <c r="B66" s="86">
        <v>10</v>
      </c>
      <c r="C66" s="92"/>
      <c r="D66" s="1"/>
      <c r="E66" s="1"/>
      <c r="F66" s="1"/>
      <c r="G66" s="1"/>
      <c r="H66" s="1"/>
      <c r="I66" s="1"/>
      <c r="J66" s="1"/>
    </row>
    <row r="67" spans="1:10" s="11" customFormat="1" x14ac:dyDescent="0.2">
      <c r="A67" s="96" t="s">
        <v>200</v>
      </c>
      <c r="B67" s="97"/>
      <c r="C67" s="84"/>
      <c r="D67" s="1"/>
      <c r="E67" s="1"/>
      <c r="F67" s="1"/>
      <c r="G67" s="1"/>
      <c r="H67" s="1"/>
      <c r="I67" s="1"/>
      <c r="J67" s="1"/>
    </row>
    <row r="68" spans="1:10" s="11" customFormat="1" ht="114.75" x14ac:dyDescent="0.2">
      <c r="A68" s="85" t="s">
        <v>268</v>
      </c>
      <c r="B68" s="98">
        <v>10</v>
      </c>
      <c r="C68" s="92"/>
      <c r="D68" s="1"/>
      <c r="E68" s="1"/>
      <c r="F68" s="1"/>
      <c r="G68" s="1"/>
      <c r="H68" s="1"/>
      <c r="I68" s="1"/>
      <c r="J68" s="1"/>
    </row>
    <row r="69" spans="1:10" s="15" customFormat="1" x14ac:dyDescent="0.2">
      <c r="A69" s="99" t="s">
        <v>201</v>
      </c>
      <c r="B69" s="97"/>
      <c r="C69" s="84"/>
      <c r="D69" s="2"/>
      <c r="E69" s="2"/>
      <c r="F69" s="2"/>
      <c r="G69" s="2"/>
      <c r="H69" s="2"/>
      <c r="I69" s="2"/>
      <c r="J69" s="2"/>
    </row>
    <row r="70" spans="1:10" s="15" customFormat="1" x14ac:dyDescent="0.2">
      <c r="A70" s="85" t="s">
        <v>245</v>
      </c>
      <c r="B70" s="98">
        <v>5</v>
      </c>
      <c r="C70" s="92"/>
      <c r="D70" s="2"/>
      <c r="E70" s="2"/>
      <c r="F70" s="2"/>
      <c r="G70" s="2"/>
      <c r="H70" s="2"/>
      <c r="I70" s="2"/>
      <c r="J70" s="2"/>
    </row>
    <row r="71" spans="1:10" s="16" customFormat="1" x14ac:dyDescent="0.2">
      <c r="A71" s="85" t="s">
        <v>246</v>
      </c>
      <c r="B71" s="98">
        <v>5</v>
      </c>
      <c r="C71" s="92"/>
      <c r="D71" s="89"/>
      <c r="E71" s="89"/>
      <c r="F71" s="89"/>
      <c r="G71" s="89"/>
      <c r="H71" s="89"/>
      <c r="I71" s="89"/>
      <c r="J71" s="89"/>
    </row>
    <row r="72" spans="1:10" s="15" customFormat="1" x14ac:dyDescent="0.2">
      <c r="A72" s="99" t="s">
        <v>219</v>
      </c>
      <c r="B72" s="97"/>
      <c r="C72" s="84"/>
      <c r="D72" s="2"/>
      <c r="E72" s="2"/>
      <c r="F72" s="2"/>
      <c r="G72" s="2"/>
      <c r="H72" s="2"/>
      <c r="I72" s="2"/>
      <c r="J72" s="2"/>
    </row>
    <row r="73" spans="1:10" s="16" customFormat="1" ht="63.75" x14ac:dyDescent="0.2">
      <c r="A73" s="85" t="s">
        <v>220</v>
      </c>
      <c r="B73" s="98">
        <v>10</v>
      </c>
      <c r="C73" s="92"/>
      <c r="D73" s="89"/>
      <c r="E73" s="89"/>
      <c r="F73" s="89"/>
      <c r="G73" s="89"/>
      <c r="H73" s="89"/>
      <c r="I73" s="89"/>
      <c r="J73" s="89"/>
    </row>
    <row r="74" spans="1:10" s="16" customFormat="1" ht="63.75" x14ac:dyDescent="0.2">
      <c r="A74" s="85" t="s">
        <v>265</v>
      </c>
      <c r="B74" s="98">
        <v>10</v>
      </c>
      <c r="C74" s="92"/>
      <c r="D74" s="89"/>
      <c r="E74" s="89"/>
      <c r="F74" s="89"/>
      <c r="G74" s="89"/>
      <c r="H74" s="89"/>
      <c r="I74" s="89"/>
      <c r="J74" s="89"/>
    </row>
    <row r="75" spans="1:10" s="15" customFormat="1" x14ac:dyDescent="0.2">
      <c r="A75" s="99" t="s">
        <v>215</v>
      </c>
      <c r="B75" s="97"/>
      <c r="C75" s="84"/>
      <c r="D75" s="2"/>
      <c r="E75" s="2"/>
      <c r="F75" s="2"/>
      <c r="G75" s="2"/>
      <c r="H75" s="2"/>
      <c r="I75" s="2"/>
      <c r="J75" s="2"/>
    </row>
    <row r="76" spans="1:10" s="16" customFormat="1" ht="38.25" x14ac:dyDescent="0.2">
      <c r="A76" s="85" t="s">
        <v>217</v>
      </c>
      <c r="B76" s="98">
        <v>10</v>
      </c>
      <c r="C76" s="92"/>
      <c r="D76" s="89"/>
      <c r="E76" s="89"/>
      <c r="F76" s="89"/>
      <c r="G76" s="89"/>
      <c r="H76" s="89"/>
      <c r="I76" s="89"/>
      <c r="J76" s="89"/>
    </row>
    <row r="77" spans="1:10" s="16" customFormat="1" x14ac:dyDescent="0.2">
      <c r="A77" s="85" t="s">
        <v>216</v>
      </c>
      <c r="B77" s="98">
        <v>10</v>
      </c>
      <c r="C77" s="92"/>
      <c r="D77" s="89"/>
      <c r="E77" s="89"/>
      <c r="F77" s="89"/>
      <c r="G77" s="89"/>
      <c r="H77" s="89"/>
      <c r="I77" s="89"/>
      <c r="J77" s="89"/>
    </row>
    <row r="78" spans="1:10" s="16" customFormat="1" x14ac:dyDescent="0.2">
      <c r="A78" s="85" t="s">
        <v>218</v>
      </c>
      <c r="B78" s="98">
        <v>10</v>
      </c>
      <c r="C78" s="92"/>
      <c r="D78" s="89"/>
      <c r="E78" s="89"/>
      <c r="F78" s="89"/>
      <c r="G78" s="89"/>
      <c r="H78" s="89"/>
      <c r="I78" s="89"/>
      <c r="J78" s="89"/>
    </row>
    <row r="79" spans="1:10" s="77" customFormat="1" x14ac:dyDescent="0.2">
      <c r="A79" s="120" t="s">
        <v>137</v>
      </c>
      <c r="B79" s="121"/>
      <c r="C79" s="122"/>
      <c r="D79" s="90"/>
      <c r="E79" s="90"/>
      <c r="F79" s="90"/>
      <c r="G79" s="90"/>
      <c r="H79" s="90"/>
      <c r="I79" s="90"/>
      <c r="J79" s="90"/>
    </row>
    <row r="80" spans="1:10" s="78" customFormat="1" ht="38.25" customHeight="1" x14ac:dyDescent="0.2">
      <c r="A80" s="123"/>
      <c r="B80" s="124"/>
      <c r="C80" s="125"/>
      <c r="D80" s="2"/>
      <c r="E80" s="2"/>
      <c r="F80" s="2"/>
      <c r="G80" s="2"/>
      <c r="H80" s="2"/>
      <c r="I80" s="2"/>
      <c r="J80" s="2"/>
    </row>
    <row r="81" spans="1:16384" s="15" customFormat="1" ht="16.5" customHeight="1" x14ac:dyDescent="0.2">
      <c r="A81" s="74" t="s">
        <v>247</v>
      </c>
      <c r="B81" s="75">
        <f>SUM(B66:B78)</f>
        <v>80</v>
      </c>
      <c r="C81" s="76">
        <f>SUM(C66:C78)</f>
        <v>0</v>
      </c>
      <c r="D81" s="91"/>
      <c r="E81" s="81"/>
      <c r="F81" s="88"/>
      <c r="G81" s="91"/>
      <c r="H81" s="81"/>
      <c r="I81" s="88"/>
      <c r="J81" s="91"/>
      <c r="K81" s="75"/>
      <c r="L81" s="76"/>
      <c r="M81" s="74"/>
      <c r="N81" s="75"/>
      <c r="O81" s="76"/>
      <c r="P81" s="74"/>
      <c r="Q81" s="75"/>
      <c r="R81" s="76"/>
      <c r="S81" s="74"/>
      <c r="T81" s="75"/>
      <c r="U81" s="76"/>
      <c r="V81" s="74"/>
      <c r="W81" s="75"/>
      <c r="X81" s="76"/>
      <c r="Y81" s="74"/>
      <c r="Z81" s="75"/>
      <c r="AA81" s="76"/>
      <c r="AB81" s="74"/>
      <c r="AC81" s="75"/>
      <c r="AD81" s="76"/>
      <c r="AE81" s="74"/>
      <c r="AF81" s="75"/>
      <c r="AG81" s="76"/>
      <c r="AH81" s="74"/>
      <c r="AI81" s="75"/>
      <c r="AJ81" s="76"/>
      <c r="AK81" s="74"/>
      <c r="AL81" s="75"/>
      <c r="AM81" s="76"/>
      <c r="AN81" s="74"/>
      <c r="AO81" s="75"/>
      <c r="AP81" s="76"/>
      <c r="AQ81" s="74"/>
      <c r="AR81" s="75"/>
      <c r="AS81" s="76"/>
      <c r="AT81" s="74"/>
      <c r="AU81" s="75"/>
      <c r="AV81" s="76"/>
      <c r="AW81" s="74"/>
      <c r="AX81" s="75"/>
      <c r="AY81" s="76"/>
      <c r="AZ81" s="74"/>
      <c r="BA81" s="75"/>
      <c r="BB81" s="76"/>
      <c r="BC81" s="74"/>
      <c r="BD81" s="75"/>
      <c r="BE81" s="76"/>
      <c r="BF81" s="74"/>
      <c r="BG81" s="75"/>
      <c r="BH81" s="76"/>
      <c r="BI81" s="74"/>
      <c r="BJ81" s="75"/>
      <c r="BK81" s="76"/>
      <c r="BL81" s="74"/>
      <c r="BM81" s="75"/>
      <c r="BN81" s="76"/>
      <c r="BO81" s="74"/>
      <c r="BP81" s="75"/>
      <c r="BQ81" s="76"/>
      <c r="BR81" s="74"/>
      <c r="BS81" s="75"/>
      <c r="BT81" s="76"/>
      <c r="BU81" s="74"/>
      <c r="BV81" s="75"/>
      <c r="BW81" s="76"/>
      <c r="BX81" s="74"/>
      <c r="BY81" s="75"/>
      <c r="BZ81" s="76"/>
      <c r="CA81" s="74"/>
      <c r="CB81" s="75"/>
      <c r="CC81" s="76"/>
      <c r="CD81" s="74"/>
      <c r="CE81" s="75"/>
      <c r="CF81" s="76"/>
      <c r="CG81" s="74"/>
      <c r="CH81" s="75"/>
      <c r="CI81" s="76"/>
      <c r="CJ81" s="74"/>
      <c r="CK81" s="75"/>
      <c r="CL81" s="76"/>
      <c r="CM81" s="74"/>
      <c r="CN81" s="75"/>
      <c r="CO81" s="76"/>
      <c r="CP81" s="74"/>
      <c r="CQ81" s="75"/>
      <c r="CR81" s="76"/>
      <c r="CS81" s="74"/>
      <c r="CT81" s="75"/>
      <c r="CU81" s="76"/>
      <c r="CV81" s="74"/>
      <c r="CW81" s="75"/>
      <c r="CX81" s="76"/>
      <c r="CY81" s="74"/>
      <c r="CZ81" s="75"/>
      <c r="DA81" s="76"/>
      <c r="DB81" s="74"/>
      <c r="DC81" s="75"/>
      <c r="DD81" s="76"/>
      <c r="DE81" s="74"/>
      <c r="DF81" s="75"/>
      <c r="DG81" s="76"/>
      <c r="DH81" s="74"/>
      <c r="DI81" s="75"/>
      <c r="DJ81" s="76"/>
      <c r="DK81" s="74"/>
      <c r="DL81" s="75"/>
      <c r="DM81" s="76"/>
      <c r="DN81" s="74"/>
      <c r="DO81" s="75"/>
      <c r="DP81" s="76"/>
      <c r="DQ81" s="74"/>
      <c r="DR81" s="75"/>
      <c r="DS81" s="76"/>
      <c r="DT81" s="74"/>
      <c r="DU81" s="75"/>
      <c r="DV81" s="76"/>
      <c r="DW81" s="74"/>
      <c r="DX81" s="75"/>
      <c r="DY81" s="76"/>
      <c r="DZ81" s="74"/>
      <c r="EA81" s="75"/>
      <c r="EB81" s="76"/>
      <c r="EC81" s="74"/>
      <c r="ED81" s="75"/>
      <c r="EE81" s="76"/>
      <c r="EF81" s="74"/>
      <c r="EG81" s="75"/>
      <c r="EH81" s="76"/>
      <c r="EI81" s="74"/>
      <c r="EJ81" s="75"/>
      <c r="EK81" s="76"/>
      <c r="EL81" s="74"/>
      <c r="EM81" s="75"/>
      <c r="EN81" s="76"/>
      <c r="EO81" s="74"/>
      <c r="EP81" s="75"/>
      <c r="EQ81" s="76"/>
      <c r="ER81" s="74"/>
      <c r="ES81" s="75"/>
      <c r="ET81" s="76"/>
      <c r="EU81" s="74"/>
      <c r="EV81" s="75"/>
      <c r="EW81" s="76"/>
      <c r="EX81" s="74"/>
      <c r="EY81" s="75"/>
      <c r="EZ81" s="76"/>
      <c r="FA81" s="74"/>
      <c r="FB81" s="75"/>
      <c r="FC81" s="76"/>
      <c r="FD81" s="74"/>
      <c r="FE81" s="75"/>
      <c r="FF81" s="76"/>
      <c r="FG81" s="74"/>
      <c r="FH81" s="75"/>
      <c r="FI81" s="76"/>
      <c r="FJ81" s="74"/>
      <c r="FK81" s="75"/>
      <c r="FL81" s="76"/>
      <c r="FM81" s="74"/>
      <c r="FN81" s="75"/>
      <c r="FO81" s="76"/>
      <c r="FP81" s="74"/>
      <c r="FQ81" s="75"/>
      <c r="FR81" s="76"/>
      <c r="FS81" s="74"/>
      <c r="FT81" s="75"/>
      <c r="FU81" s="76"/>
      <c r="FV81" s="74"/>
      <c r="FW81" s="75"/>
      <c r="FX81" s="76"/>
      <c r="FY81" s="74"/>
      <c r="FZ81" s="75"/>
      <c r="GA81" s="76"/>
      <c r="GB81" s="74"/>
      <c r="GC81" s="75"/>
      <c r="GD81" s="76"/>
      <c r="GE81" s="74"/>
      <c r="GF81" s="75"/>
      <c r="GG81" s="76"/>
      <c r="GH81" s="74"/>
      <c r="GI81" s="75"/>
      <c r="GJ81" s="76"/>
      <c r="GK81" s="74"/>
      <c r="GL81" s="75"/>
      <c r="GM81" s="76"/>
      <c r="GN81" s="74"/>
      <c r="GO81" s="75"/>
      <c r="GP81" s="76"/>
      <c r="GQ81" s="74"/>
      <c r="GR81" s="75"/>
      <c r="GS81" s="76"/>
      <c r="GT81" s="74"/>
      <c r="GU81" s="75"/>
      <c r="GV81" s="76"/>
      <c r="GW81" s="74"/>
      <c r="GX81" s="75"/>
      <c r="GY81" s="76"/>
      <c r="GZ81" s="74"/>
      <c r="HA81" s="75"/>
      <c r="HB81" s="76"/>
      <c r="HC81" s="74"/>
      <c r="HD81" s="75"/>
      <c r="HE81" s="76"/>
      <c r="HF81" s="74"/>
      <c r="HG81" s="75"/>
      <c r="HH81" s="76"/>
      <c r="HI81" s="74"/>
      <c r="HJ81" s="75"/>
      <c r="HK81" s="76"/>
      <c r="HL81" s="74"/>
      <c r="HM81" s="75"/>
      <c r="HN81" s="76"/>
      <c r="HO81" s="74"/>
      <c r="HP81" s="75"/>
      <c r="HQ81" s="76"/>
      <c r="HR81" s="74"/>
      <c r="HS81" s="75"/>
      <c r="HT81" s="76"/>
      <c r="HU81" s="74"/>
      <c r="HV81" s="75"/>
      <c r="HW81" s="76"/>
      <c r="HX81" s="74"/>
      <c r="HY81" s="75"/>
      <c r="HZ81" s="76"/>
      <c r="IA81" s="74"/>
      <c r="IB81" s="75"/>
      <c r="IC81" s="76"/>
      <c r="ID81" s="74"/>
      <c r="IE81" s="75"/>
      <c r="IF81" s="76"/>
      <c r="IG81" s="74"/>
      <c r="IH81" s="75"/>
      <c r="II81" s="76"/>
      <c r="IJ81" s="74"/>
      <c r="IK81" s="75"/>
      <c r="IL81" s="76"/>
      <c r="IM81" s="74"/>
      <c r="IN81" s="75"/>
      <c r="IO81" s="76"/>
      <c r="IP81" s="74"/>
      <c r="IQ81" s="75"/>
      <c r="IR81" s="76"/>
      <c r="IS81" s="74"/>
      <c r="IT81" s="75"/>
      <c r="IU81" s="76"/>
      <c r="IV81" s="74"/>
      <c r="IW81" s="75"/>
      <c r="IX81" s="76"/>
      <c r="IY81" s="74"/>
      <c r="IZ81" s="75"/>
      <c r="JA81" s="76"/>
      <c r="JB81" s="74"/>
      <c r="JC81" s="75"/>
      <c r="JD81" s="76"/>
      <c r="JE81" s="74"/>
      <c r="JF81" s="75"/>
      <c r="JG81" s="76"/>
      <c r="JH81" s="74"/>
      <c r="JI81" s="75"/>
      <c r="JJ81" s="76"/>
      <c r="JK81" s="74"/>
      <c r="JL81" s="75"/>
      <c r="JM81" s="76"/>
      <c r="JN81" s="74"/>
      <c r="JO81" s="75"/>
      <c r="JP81" s="76"/>
      <c r="JQ81" s="74"/>
      <c r="JR81" s="75"/>
      <c r="JS81" s="76"/>
      <c r="JT81" s="74"/>
      <c r="JU81" s="75"/>
      <c r="JV81" s="76"/>
      <c r="JW81" s="74"/>
      <c r="JX81" s="75"/>
      <c r="JY81" s="76"/>
      <c r="JZ81" s="74"/>
      <c r="KA81" s="75"/>
      <c r="KB81" s="76"/>
      <c r="KC81" s="74"/>
      <c r="KD81" s="75"/>
      <c r="KE81" s="76"/>
      <c r="KF81" s="74"/>
      <c r="KG81" s="75"/>
      <c r="KH81" s="76"/>
      <c r="KI81" s="74"/>
      <c r="KJ81" s="75"/>
      <c r="KK81" s="76"/>
      <c r="KL81" s="74"/>
      <c r="KM81" s="75"/>
      <c r="KN81" s="76"/>
      <c r="KO81" s="74"/>
      <c r="KP81" s="75"/>
      <c r="KQ81" s="76"/>
      <c r="KR81" s="74"/>
      <c r="KS81" s="75"/>
      <c r="KT81" s="76"/>
      <c r="KU81" s="74"/>
      <c r="KV81" s="75"/>
      <c r="KW81" s="76"/>
      <c r="KX81" s="74"/>
      <c r="KY81" s="75"/>
      <c r="KZ81" s="76"/>
      <c r="LA81" s="74"/>
      <c r="LB81" s="75"/>
      <c r="LC81" s="76"/>
      <c r="LD81" s="74"/>
      <c r="LE81" s="75"/>
      <c r="LF81" s="76"/>
      <c r="LG81" s="74"/>
      <c r="LH81" s="75"/>
      <c r="LI81" s="76"/>
      <c r="LJ81" s="74"/>
      <c r="LK81" s="75"/>
      <c r="LL81" s="76"/>
      <c r="LM81" s="74"/>
      <c r="LN81" s="75"/>
      <c r="LO81" s="76"/>
      <c r="LP81" s="74"/>
      <c r="LQ81" s="75"/>
      <c r="LR81" s="76"/>
      <c r="LS81" s="74"/>
      <c r="LT81" s="75"/>
      <c r="LU81" s="76"/>
      <c r="LV81" s="74"/>
      <c r="LW81" s="75"/>
      <c r="LX81" s="76"/>
      <c r="LY81" s="74"/>
      <c r="LZ81" s="75"/>
      <c r="MA81" s="76"/>
      <c r="MB81" s="74"/>
      <c r="MC81" s="75"/>
      <c r="MD81" s="76"/>
      <c r="ME81" s="74"/>
      <c r="MF81" s="75"/>
      <c r="MG81" s="76"/>
      <c r="MH81" s="74"/>
      <c r="MI81" s="75"/>
      <c r="MJ81" s="76"/>
      <c r="MK81" s="74"/>
      <c r="ML81" s="75"/>
      <c r="MM81" s="76"/>
      <c r="MN81" s="74"/>
      <c r="MO81" s="75"/>
      <c r="MP81" s="76"/>
      <c r="MQ81" s="74"/>
      <c r="MR81" s="75"/>
      <c r="MS81" s="76"/>
      <c r="MT81" s="74"/>
      <c r="MU81" s="75"/>
      <c r="MV81" s="76"/>
      <c r="MW81" s="74"/>
      <c r="MX81" s="75"/>
      <c r="MY81" s="76"/>
      <c r="MZ81" s="74"/>
      <c r="NA81" s="75"/>
      <c r="NB81" s="76"/>
      <c r="NC81" s="74"/>
      <c r="ND81" s="75"/>
      <c r="NE81" s="76"/>
      <c r="NF81" s="74"/>
      <c r="NG81" s="75"/>
      <c r="NH81" s="76"/>
      <c r="NI81" s="74"/>
      <c r="NJ81" s="75"/>
      <c r="NK81" s="76"/>
      <c r="NL81" s="74"/>
      <c r="NM81" s="75"/>
      <c r="NN81" s="76"/>
      <c r="NO81" s="74"/>
      <c r="NP81" s="75"/>
      <c r="NQ81" s="76"/>
      <c r="NR81" s="74"/>
      <c r="NS81" s="75"/>
      <c r="NT81" s="76"/>
      <c r="NU81" s="74"/>
      <c r="NV81" s="75"/>
      <c r="NW81" s="76"/>
      <c r="NX81" s="74"/>
      <c r="NY81" s="75"/>
      <c r="NZ81" s="76"/>
      <c r="OA81" s="74"/>
      <c r="OB81" s="75"/>
      <c r="OC81" s="76"/>
      <c r="OD81" s="74"/>
      <c r="OE81" s="75"/>
      <c r="OF81" s="76"/>
      <c r="OG81" s="74"/>
      <c r="OH81" s="75"/>
      <c r="OI81" s="76"/>
      <c r="OJ81" s="74"/>
      <c r="OK81" s="75"/>
      <c r="OL81" s="76"/>
      <c r="OM81" s="74"/>
      <c r="ON81" s="75"/>
      <c r="OO81" s="76"/>
      <c r="OP81" s="74"/>
      <c r="OQ81" s="75"/>
      <c r="OR81" s="76"/>
      <c r="OS81" s="74"/>
      <c r="OT81" s="75"/>
      <c r="OU81" s="76"/>
      <c r="OV81" s="74"/>
      <c r="OW81" s="75"/>
      <c r="OX81" s="76"/>
      <c r="OY81" s="74"/>
      <c r="OZ81" s="75"/>
      <c r="PA81" s="76"/>
      <c r="PB81" s="74"/>
      <c r="PC81" s="75"/>
      <c r="PD81" s="76"/>
      <c r="PE81" s="74"/>
      <c r="PF81" s="75"/>
      <c r="PG81" s="76"/>
      <c r="PH81" s="74"/>
      <c r="PI81" s="75"/>
      <c r="PJ81" s="76"/>
      <c r="PK81" s="74"/>
      <c r="PL81" s="75"/>
      <c r="PM81" s="76"/>
      <c r="PN81" s="74"/>
      <c r="PO81" s="75"/>
      <c r="PP81" s="76"/>
      <c r="PQ81" s="74"/>
      <c r="PR81" s="75"/>
      <c r="PS81" s="76"/>
      <c r="PT81" s="74"/>
      <c r="PU81" s="75"/>
      <c r="PV81" s="76"/>
      <c r="PW81" s="74"/>
      <c r="PX81" s="75"/>
      <c r="PY81" s="76"/>
      <c r="PZ81" s="74"/>
      <c r="QA81" s="75"/>
      <c r="QB81" s="76"/>
      <c r="QC81" s="74"/>
      <c r="QD81" s="75"/>
      <c r="QE81" s="76"/>
      <c r="QF81" s="74"/>
      <c r="QG81" s="75"/>
      <c r="QH81" s="76"/>
      <c r="QI81" s="74"/>
      <c r="QJ81" s="75"/>
      <c r="QK81" s="76"/>
      <c r="QL81" s="74"/>
      <c r="QM81" s="75"/>
      <c r="QN81" s="76"/>
      <c r="QO81" s="74"/>
      <c r="QP81" s="75"/>
      <c r="QQ81" s="76"/>
      <c r="QR81" s="74"/>
      <c r="QS81" s="75"/>
      <c r="QT81" s="76"/>
      <c r="QU81" s="74"/>
      <c r="QV81" s="75"/>
      <c r="QW81" s="76"/>
      <c r="QX81" s="74"/>
      <c r="QY81" s="75"/>
      <c r="QZ81" s="76"/>
      <c r="RA81" s="74"/>
      <c r="RB81" s="75"/>
      <c r="RC81" s="76"/>
      <c r="RD81" s="74"/>
      <c r="RE81" s="75"/>
      <c r="RF81" s="76"/>
      <c r="RG81" s="74"/>
      <c r="RH81" s="75"/>
      <c r="RI81" s="76"/>
      <c r="RJ81" s="74"/>
      <c r="RK81" s="75"/>
      <c r="RL81" s="76"/>
      <c r="RM81" s="74"/>
      <c r="RN81" s="75"/>
      <c r="RO81" s="76"/>
      <c r="RP81" s="74"/>
      <c r="RQ81" s="75"/>
      <c r="RR81" s="76"/>
      <c r="RS81" s="74"/>
      <c r="RT81" s="75"/>
      <c r="RU81" s="76"/>
      <c r="RV81" s="74"/>
      <c r="RW81" s="75"/>
      <c r="RX81" s="76"/>
      <c r="RY81" s="74"/>
      <c r="RZ81" s="75"/>
      <c r="SA81" s="76"/>
      <c r="SB81" s="74"/>
      <c r="SC81" s="75"/>
      <c r="SD81" s="76"/>
      <c r="SE81" s="74"/>
      <c r="SF81" s="75"/>
      <c r="SG81" s="76"/>
      <c r="SH81" s="74"/>
      <c r="SI81" s="75"/>
      <c r="SJ81" s="76"/>
      <c r="SK81" s="74"/>
      <c r="SL81" s="75"/>
      <c r="SM81" s="76"/>
      <c r="SN81" s="74"/>
      <c r="SO81" s="75"/>
      <c r="SP81" s="76"/>
      <c r="SQ81" s="74"/>
      <c r="SR81" s="75"/>
      <c r="SS81" s="76"/>
      <c r="ST81" s="74"/>
      <c r="SU81" s="75"/>
      <c r="SV81" s="76"/>
      <c r="SW81" s="74"/>
      <c r="SX81" s="75"/>
      <c r="SY81" s="76"/>
      <c r="SZ81" s="74"/>
      <c r="TA81" s="75"/>
      <c r="TB81" s="76"/>
      <c r="TC81" s="74"/>
      <c r="TD81" s="75"/>
      <c r="TE81" s="76"/>
      <c r="TF81" s="74"/>
      <c r="TG81" s="75"/>
      <c r="TH81" s="76"/>
      <c r="TI81" s="74"/>
      <c r="TJ81" s="75"/>
      <c r="TK81" s="76"/>
      <c r="TL81" s="74"/>
      <c r="TM81" s="75"/>
      <c r="TN81" s="76"/>
      <c r="TO81" s="74"/>
      <c r="TP81" s="75"/>
      <c r="TQ81" s="76"/>
      <c r="TR81" s="74"/>
      <c r="TS81" s="75"/>
      <c r="TT81" s="76"/>
      <c r="TU81" s="74"/>
      <c r="TV81" s="75"/>
      <c r="TW81" s="76"/>
      <c r="TX81" s="74"/>
      <c r="TY81" s="75"/>
      <c r="TZ81" s="76"/>
      <c r="UA81" s="74"/>
      <c r="UB81" s="75"/>
      <c r="UC81" s="76"/>
      <c r="UD81" s="74"/>
      <c r="UE81" s="75"/>
      <c r="UF81" s="76"/>
      <c r="UG81" s="74"/>
      <c r="UH81" s="75"/>
      <c r="UI81" s="76"/>
      <c r="UJ81" s="74"/>
      <c r="UK81" s="75"/>
      <c r="UL81" s="76"/>
      <c r="UM81" s="74"/>
      <c r="UN81" s="75"/>
      <c r="UO81" s="76"/>
      <c r="UP81" s="74"/>
      <c r="UQ81" s="75"/>
      <c r="UR81" s="76"/>
      <c r="US81" s="74"/>
      <c r="UT81" s="75"/>
      <c r="UU81" s="76"/>
      <c r="UV81" s="74"/>
      <c r="UW81" s="75"/>
      <c r="UX81" s="76"/>
      <c r="UY81" s="74"/>
      <c r="UZ81" s="75"/>
      <c r="VA81" s="76"/>
      <c r="VB81" s="74"/>
      <c r="VC81" s="75"/>
      <c r="VD81" s="76"/>
      <c r="VE81" s="74"/>
      <c r="VF81" s="75"/>
      <c r="VG81" s="76"/>
      <c r="VH81" s="74"/>
      <c r="VI81" s="75"/>
      <c r="VJ81" s="76"/>
      <c r="VK81" s="74"/>
      <c r="VL81" s="75"/>
      <c r="VM81" s="76"/>
      <c r="VN81" s="74"/>
      <c r="VO81" s="75"/>
      <c r="VP81" s="76"/>
      <c r="VQ81" s="74"/>
      <c r="VR81" s="75"/>
      <c r="VS81" s="76"/>
      <c r="VT81" s="74"/>
      <c r="VU81" s="75"/>
      <c r="VV81" s="76"/>
      <c r="VW81" s="74"/>
      <c r="VX81" s="75"/>
      <c r="VY81" s="76"/>
      <c r="VZ81" s="74"/>
      <c r="WA81" s="75"/>
      <c r="WB81" s="76"/>
      <c r="WC81" s="74"/>
      <c r="WD81" s="75"/>
      <c r="WE81" s="76"/>
      <c r="WF81" s="74"/>
      <c r="WG81" s="75"/>
      <c r="WH81" s="76"/>
      <c r="WI81" s="74"/>
      <c r="WJ81" s="75"/>
      <c r="WK81" s="76"/>
      <c r="WL81" s="74"/>
      <c r="WM81" s="75"/>
      <c r="WN81" s="76"/>
      <c r="WO81" s="74"/>
      <c r="WP81" s="75"/>
      <c r="WQ81" s="76"/>
      <c r="WR81" s="74"/>
      <c r="WS81" s="75"/>
      <c r="WT81" s="76"/>
      <c r="WU81" s="74"/>
      <c r="WV81" s="75"/>
      <c r="WW81" s="76"/>
      <c r="WX81" s="74"/>
      <c r="WY81" s="75"/>
      <c r="WZ81" s="76"/>
      <c r="XA81" s="74"/>
      <c r="XB81" s="75"/>
      <c r="XC81" s="76"/>
      <c r="XD81" s="74"/>
      <c r="XE81" s="75"/>
      <c r="XF81" s="76"/>
      <c r="XG81" s="74"/>
      <c r="XH81" s="75"/>
      <c r="XI81" s="76"/>
      <c r="XJ81" s="74"/>
      <c r="XK81" s="75"/>
      <c r="XL81" s="76"/>
      <c r="XM81" s="74"/>
      <c r="XN81" s="75"/>
      <c r="XO81" s="76"/>
      <c r="XP81" s="74"/>
      <c r="XQ81" s="75"/>
      <c r="XR81" s="76"/>
      <c r="XS81" s="74"/>
      <c r="XT81" s="75"/>
      <c r="XU81" s="76"/>
      <c r="XV81" s="74"/>
      <c r="XW81" s="75"/>
      <c r="XX81" s="76"/>
      <c r="XY81" s="74"/>
      <c r="XZ81" s="75"/>
      <c r="YA81" s="76"/>
      <c r="YB81" s="74"/>
      <c r="YC81" s="75"/>
      <c r="YD81" s="76"/>
      <c r="YE81" s="74"/>
      <c r="YF81" s="75"/>
      <c r="YG81" s="76"/>
      <c r="YH81" s="74"/>
      <c r="YI81" s="75"/>
      <c r="YJ81" s="76"/>
      <c r="YK81" s="74"/>
      <c r="YL81" s="75"/>
      <c r="YM81" s="76"/>
      <c r="YN81" s="74"/>
      <c r="YO81" s="75"/>
      <c r="YP81" s="76"/>
      <c r="YQ81" s="74"/>
      <c r="YR81" s="75"/>
      <c r="YS81" s="76"/>
      <c r="YT81" s="74"/>
      <c r="YU81" s="75"/>
      <c r="YV81" s="76"/>
      <c r="YW81" s="74"/>
      <c r="YX81" s="75"/>
      <c r="YY81" s="76"/>
      <c r="YZ81" s="74"/>
      <c r="ZA81" s="75"/>
      <c r="ZB81" s="76"/>
      <c r="ZC81" s="74"/>
      <c r="ZD81" s="75"/>
      <c r="ZE81" s="76"/>
      <c r="ZF81" s="74"/>
      <c r="ZG81" s="75"/>
      <c r="ZH81" s="76"/>
      <c r="ZI81" s="74"/>
      <c r="ZJ81" s="75"/>
      <c r="ZK81" s="76"/>
      <c r="ZL81" s="74"/>
      <c r="ZM81" s="75"/>
      <c r="ZN81" s="76"/>
      <c r="ZO81" s="74"/>
      <c r="ZP81" s="75"/>
      <c r="ZQ81" s="76"/>
      <c r="ZR81" s="74"/>
      <c r="ZS81" s="75"/>
      <c r="ZT81" s="76"/>
      <c r="ZU81" s="74"/>
      <c r="ZV81" s="75"/>
      <c r="ZW81" s="76"/>
      <c r="ZX81" s="74"/>
      <c r="ZY81" s="75"/>
      <c r="ZZ81" s="76"/>
      <c r="AAA81" s="74"/>
      <c r="AAB81" s="75"/>
      <c r="AAC81" s="76"/>
      <c r="AAD81" s="74"/>
      <c r="AAE81" s="75"/>
      <c r="AAF81" s="76"/>
      <c r="AAG81" s="74"/>
      <c r="AAH81" s="75"/>
      <c r="AAI81" s="76"/>
      <c r="AAJ81" s="74"/>
      <c r="AAK81" s="75"/>
      <c r="AAL81" s="76"/>
      <c r="AAM81" s="74"/>
      <c r="AAN81" s="75"/>
      <c r="AAO81" s="76"/>
      <c r="AAP81" s="74"/>
      <c r="AAQ81" s="75"/>
      <c r="AAR81" s="76"/>
      <c r="AAS81" s="74"/>
      <c r="AAT81" s="75"/>
      <c r="AAU81" s="76"/>
      <c r="AAV81" s="74"/>
      <c r="AAW81" s="75"/>
      <c r="AAX81" s="76"/>
      <c r="AAY81" s="74"/>
      <c r="AAZ81" s="75"/>
      <c r="ABA81" s="76"/>
      <c r="ABB81" s="74"/>
      <c r="ABC81" s="75"/>
      <c r="ABD81" s="76"/>
      <c r="ABE81" s="74"/>
      <c r="ABF81" s="75"/>
      <c r="ABG81" s="76"/>
      <c r="ABH81" s="74"/>
      <c r="ABI81" s="75"/>
      <c r="ABJ81" s="76"/>
      <c r="ABK81" s="74"/>
      <c r="ABL81" s="75"/>
      <c r="ABM81" s="76"/>
      <c r="ABN81" s="74"/>
      <c r="ABO81" s="75"/>
      <c r="ABP81" s="76"/>
      <c r="ABQ81" s="74"/>
      <c r="ABR81" s="75"/>
      <c r="ABS81" s="76"/>
      <c r="ABT81" s="74"/>
      <c r="ABU81" s="75"/>
      <c r="ABV81" s="76"/>
      <c r="ABW81" s="74"/>
      <c r="ABX81" s="75"/>
      <c r="ABY81" s="76"/>
      <c r="ABZ81" s="74"/>
      <c r="ACA81" s="75"/>
      <c r="ACB81" s="76"/>
      <c r="ACC81" s="74"/>
      <c r="ACD81" s="75"/>
      <c r="ACE81" s="76"/>
      <c r="ACF81" s="74"/>
      <c r="ACG81" s="75"/>
      <c r="ACH81" s="76"/>
      <c r="ACI81" s="74"/>
      <c r="ACJ81" s="75"/>
      <c r="ACK81" s="76"/>
      <c r="ACL81" s="74"/>
      <c r="ACM81" s="75"/>
      <c r="ACN81" s="76"/>
      <c r="ACO81" s="74"/>
      <c r="ACP81" s="75"/>
      <c r="ACQ81" s="76"/>
      <c r="ACR81" s="74"/>
      <c r="ACS81" s="75"/>
      <c r="ACT81" s="76"/>
      <c r="ACU81" s="74"/>
      <c r="ACV81" s="75"/>
      <c r="ACW81" s="76"/>
      <c r="ACX81" s="74"/>
      <c r="ACY81" s="75"/>
      <c r="ACZ81" s="76"/>
      <c r="ADA81" s="74"/>
      <c r="ADB81" s="75"/>
      <c r="ADC81" s="76"/>
      <c r="ADD81" s="74"/>
      <c r="ADE81" s="75"/>
      <c r="ADF81" s="76"/>
      <c r="ADG81" s="74"/>
      <c r="ADH81" s="75"/>
      <c r="ADI81" s="76"/>
      <c r="ADJ81" s="74"/>
      <c r="ADK81" s="75"/>
      <c r="ADL81" s="76"/>
      <c r="ADM81" s="74"/>
      <c r="ADN81" s="75"/>
      <c r="ADO81" s="76"/>
      <c r="ADP81" s="74"/>
      <c r="ADQ81" s="75"/>
      <c r="ADR81" s="76"/>
      <c r="ADS81" s="74"/>
      <c r="ADT81" s="75"/>
      <c r="ADU81" s="76"/>
      <c r="ADV81" s="74"/>
      <c r="ADW81" s="75"/>
      <c r="ADX81" s="76"/>
      <c r="ADY81" s="74"/>
      <c r="ADZ81" s="75"/>
      <c r="AEA81" s="76"/>
      <c r="AEB81" s="74"/>
      <c r="AEC81" s="75"/>
      <c r="AED81" s="76"/>
      <c r="AEE81" s="74"/>
      <c r="AEF81" s="75"/>
      <c r="AEG81" s="76"/>
      <c r="AEH81" s="74"/>
      <c r="AEI81" s="75"/>
      <c r="AEJ81" s="76"/>
      <c r="AEK81" s="74"/>
      <c r="AEL81" s="75"/>
      <c r="AEM81" s="76"/>
      <c r="AEN81" s="74"/>
      <c r="AEO81" s="75"/>
      <c r="AEP81" s="76"/>
      <c r="AEQ81" s="74"/>
      <c r="AER81" s="75"/>
      <c r="AES81" s="76"/>
      <c r="AET81" s="74"/>
      <c r="AEU81" s="75"/>
      <c r="AEV81" s="76"/>
      <c r="AEW81" s="74"/>
      <c r="AEX81" s="75"/>
      <c r="AEY81" s="76"/>
      <c r="AEZ81" s="74"/>
      <c r="AFA81" s="75"/>
      <c r="AFB81" s="76"/>
      <c r="AFC81" s="74"/>
      <c r="AFD81" s="75"/>
      <c r="AFE81" s="76"/>
      <c r="AFF81" s="74"/>
      <c r="AFG81" s="75"/>
      <c r="AFH81" s="76"/>
      <c r="AFI81" s="74"/>
      <c r="AFJ81" s="75"/>
      <c r="AFK81" s="76"/>
      <c r="AFL81" s="74"/>
      <c r="AFM81" s="75"/>
      <c r="AFN81" s="76"/>
      <c r="AFO81" s="74"/>
      <c r="AFP81" s="75"/>
      <c r="AFQ81" s="76"/>
      <c r="AFR81" s="74"/>
      <c r="AFS81" s="75"/>
      <c r="AFT81" s="76"/>
      <c r="AFU81" s="74"/>
      <c r="AFV81" s="75"/>
      <c r="AFW81" s="76"/>
      <c r="AFX81" s="74"/>
      <c r="AFY81" s="75"/>
      <c r="AFZ81" s="76"/>
      <c r="AGA81" s="74"/>
      <c r="AGB81" s="75"/>
      <c r="AGC81" s="76"/>
      <c r="AGD81" s="74"/>
      <c r="AGE81" s="75"/>
      <c r="AGF81" s="76"/>
      <c r="AGG81" s="74"/>
      <c r="AGH81" s="75"/>
      <c r="AGI81" s="76"/>
      <c r="AGJ81" s="74"/>
      <c r="AGK81" s="75"/>
      <c r="AGL81" s="76"/>
      <c r="AGM81" s="74"/>
      <c r="AGN81" s="75"/>
      <c r="AGO81" s="76"/>
      <c r="AGP81" s="74"/>
      <c r="AGQ81" s="75"/>
      <c r="AGR81" s="76"/>
      <c r="AGS81" s="74"/>
      <c r="AGT81" s="75"/>
      <c r="AGU81" s="76"/>
      <c r="AGV81" s="74"/>
      <c r="AGW81" s="75"/>
      <c r="AGX81" s="76"/>
      <c r="AGY81" s="74"/>
      <c r="AGZ81" s="75"/>
      <c r="AHA81" s="76"/>
      <c r="AHB81" s="74"/>
      <c r="AHC81" s="75"/>
      <c r="AHD81" s="76"/>
      <c r="AHE81" s="74"/>
      <c r="AHF81" s="75"/>
      <c r="AHG81" s="76"/>
      <c r="AHH81" s="74"/>
      <c r="AHI81" s="75"/>
      <c r="AHJ81" s="76"/>
      <c r="AHK81" s="74"/>
      <c r="AHL81" s="75"/>
      <c r="AHM81" s="76"/>
      <c r="AHN81" s="74"/>
      <c r="AHO81" s="75"/>
      <c r="AHP81" s="76"/>
      <c r="AHQ81" s="74"/>
      <c r="AHR81" s="75"/>
      <c r="AHS81" s="76"/>
      <c r="AHT81" s="74"/>
      <c r="AHU81" s="75"/>
      <c r="AHV81" s="76"/>
      <c r="AHW81" s="74"/>
      <c r="AHX81" s="75"/>
      <c r="AHY81" s="76"/>
      <c r="AHZ81" s="74"/>
      <c r="AIA81" s="75"/>
      <c r="AIB81" s="76"/>
      <c r="AIC81" s="74"/>
      <c r="AID81" s="75"/>
      <c r="AIE81" s="76"/>
      <c r="AIF81" s="74"/>
      <c r="AIG81" s="75"/>
      <c r="AIH81" s="76"/>
      <c r="AII81" s="74"/>
      <c r="AIJ81" s="75"/>
      <c r="AIK81" s="76"/>
      <c r="AIL81" s="74"/>
      <c r="AIM81" s="75"/>
      <c r="AIN81" s="76"/>
      <c r="AIO81" s="74"/>
      <c r="AIP81" s="75"/>
      <c r="AIQ81" s="76"/>
      <c r="AIR81" s="74"/>
      <c r="AIS81" s="75"/>
      <c r="AIT81" s="76"/>
      <c r="AIU81" s="74"/>
      <c r="AIV81" s="75"/>
      <c r="AIW81" s="76"/>
      <c r="AIX81" s="74"/>
      <c r="AIY81" s="75"/>
      <c r="AIZ81" s="76"/>
      <c r="AJA81" s="74"/>
      <c r="AJB81" s="75"/>
      <c r="AJC81" s="76"/>
      <c r="AJD81" s="74"/>
      <c r="AJE81" s="75"/>
      <c r="AJF81" s="76"/>
      <c r="AJG81" s="74"/>
      <c r="AJH81" s="75"/>
      <c r="AJI81" s="76"/>
      <c r="AJJ81" s="74"/>
      <c r="AJK81" s="75"/>
      <c r="AJL81" s="76"/>
      <c r="AJM81" s="74"/>
      <c r="AJN81" s="75"/>
      <c r="AJO81" s="76"/>
      <c r="AJP81" s="74"/>
      <c r="AJQ81" s="75"/>
      <c r="AJR81" s="76"/>
      <c r="AJS81" s="74"/>
      <c r="AJT81" s="75"/>
      <c r="AJU81" s="76"/>
      <c r="AJV81" s="74"/>
      <c r="AJW81" s="75"/>
      <c r="AJX81" s="76"/>
      <c r="AJY81" s="74"/>
      <c r="AJZ81" s="75"/>
      <c r="AKA81" s="76"/>
      <c r="AKB81" s="74"/>
      <c r="AKC81" s="75"/>
      <c r="AKD81" s="76"/>
      <c r="AKE81" s="74"/>
      <c r="AKF81" s="75"/>
      <c r="AKG81" s="76"/>
      <c r="AKH81" s="74"/>
      <c r="AKI81" s="75"/>
      <c r="AKJ81" s="76"/>
      <c r="AKK81" s="74"/>
      <c r="AKL81" s="75"/>
      <c r="AKM81" s="76"/>
      <c r="AKN81" s="74"/>
      <c r="AKO81" s="75"/>
      <c r="AKP81" s="76"/>
      <c r="AKQ81" s="74"/>
      <c r="AKR81" s="75"/>
      <c r="AKS81" s="76"/>
      <c r="AKT81" s="74"/>
      <c r="AKU81" s="75"/>
      <c r="AKV81" s="76"/>
      <c r="AKW81" s="74"/>
      <c r="AKX81" s="75"/>
      <c r="AKY81" s="76"/>
      <c r="AKZ81" s="74"/>
      <c r="ALA81" s="75"/>
      <c r="ALB81" s="76"/>
      <c r="ALC81" s="74"/>
      <c r="ALD81" s="75"/>
      <c r="ALE81" s="76"/>
      <c r="ALF81" s="74"/>
      <c r="ALG81" s="75"/>
      <c r="ALH81" s="76"/>
      <c r="ALI81" s="74"/>
      <c r="ALJ81" s="75"/>
      <c r="ALK81" s="76"/>
      <c r="ALL81" s="74"/>
      <c r="ALM81" s="75"/>
      <c r="ALN81" s="76"/>
      <c r="ALO81" s="74"/>
      <c r="ALP81" s="75"/>
      <c r="ALQ81" s="76"/>
      <c r="ALR81" s="74"/>
      <c r="ALS81" s="75"/>
      <c r="ALT81" s="76"/>
      <c r="ALU81" s="74"/>
      <c r="ALV81" s="75"/>
      <c r="ALW81" s="76"/>
      <c r="ALX81" s="74"/>
      <c r="ALY81" s="75"/>
      <c r="ALZ81" s="76"/>
      <c r="AMA81" s="74"/>
      <c r="AMB81" s="75"/>
      <c r="AMC81" s="76"/>
      <c r="AMD81" s="74"/>
      <c r="AME81" s="75"/>
      <c r="AMF81" s="76"/>
      <c r="AMG81" s="74"/>
      <c r="AMH81" s="75"/>
      <c r="AMI81" s="76"/>
      <c r="AMJ81" s="74"/>
      <c r="AMK81" s="75"/>
      <c r="AML81" s="76"/>
      <c r="AMM81" s="74"/>
      <c r="AMN81" s="75"/>
      <c r="AMO81" s="76"/>
      <c r="AMP81" s="74"/>
      <c r="AMQ81" s="75"/>
      <c r="AMR81" s="76"/>
      <c r="AMS81" s="74"/>
      <c r="AMT81" s="75"/>
      <c r="AMU81" s="76"/>
      <c r="AMV81" s="74"/>
      <c r="AMW81" s="75"/>
      <c r="AMX81" s="76"/>
      <c r="AMY81" s="74"/>
      <c r="AMZ81" s="75"/>
      <c r="ANA81" s="76"/>
      <c r="ANB81" s="74"/>
      <c r="ANC81" s="75"/>
      <c r="AND81" s="76"/>
      <c r="ANE81" s="74"/>
      <c r="ANF81" s="75"/>
      <c r="ANG81" s="76"/>
      <c r="ANH81" s="74"/>
      <c r="ANI81" s="75"/>
      <c r="ANJ81" s="76"/>
      <c r="ANK81" s="74"/>
      <c r="ANL81" s="75"/>
      <c r="ANM81" s="76"/>
      <c r="ANN81" s="74"/>
      <c r="ANO81" s="75"/>
      <c r="ANP81" s="76"/>
      <c r="ANQ81" s="74"/>
      <c r="ANR81" s="75"/>
      <c r="ANS81" s="76"/>
      <c r="ANT81" s="74"/>
      <c r="ANU81" s="75"/>
      <c r="ANV81" s="76"/>
      <c r="ANW81" s="74"/>
      <c r="ANX81" s="75"/>
      <c r="ANY81" s="76"/>
      <c r="ANZ81" s="74"/>
      <c r="AOA81" s="75"/>
      <c r="AOB81" s="76"/>
      <c r="AOC81" s="74"/>
      <c r="AOD81" s="75"/>
      <c r="AOE81" s="76"/>
      <c r="AOF81" s="74"/>
      <c r="AOG81" s="75"/>
      <c r="AOH81" s="76"/>
      <c r="AOI81" s="74"/>
      <c r="AOJ81" s="75"/>
      <c r="AOK81" s="76"/>
      <c r="AOL81" s="74"/>
      <c r="AOM81" s="75"/>
      <c r="AON81" s="76"/>
      <c r="AOO81" s="74"/>
      <c r="AOP81" s="75"/>
      <c r="AOQ81" s="76"/>
      <c r="AOR81" s="74"/>
      <c r="AOS81" s="75"/>
      <c r="AOT81" s="76"/>
      <c r="AOU81" s="74"/>
      <c r="AOV81" s="75"/>
      <c r="AOW81" s="76"/>
      <c r="AOX81" s="74"/>
      <c r="AOY81" s="75"/>
      <c r="AOZ81" s="76"/>
      <c r="APA81" s="74"/>
      <c r="APB81" s="75"/>
      <c r="APC81" s="76"/>
      <c r="APD81" s="74"/>
      <c r="APE81" s="75"/>
      <c r="APF81" s="76"/>
      <c r="APG81" s="74"/>
      <c r="APH81" s="75"/>
      <c r="API81" s="76"/>
      <c r="APJ81" s="74"/>
      <c r="APK81" s="75"/>
      <c r="APL81" s="76"/>
      <c r="APM81" s="74"/>
      <c r="APN81" s="75"/>
      <c r="APO81" s="76"/>
      <c r="APP81" s="74"/>
      <c r="APQ81" s="75"/>
      <c r="APR81" s="76"/>
      <c r="APS81" s="74"/>
      <c r="APT81" s="75"/>
      <c r="APU81" s="76"/>
      <c r="APV81" s="74"/>
      <c r="APW81" s="75"/>
      <c r="APX81" s="76"/>
      <c r="APY81" s="74"/>
      <c r="APZ81" s="75"/>
      <c r="AQA81" s="76"/>
      <c r="AQB81" s="74"/>
      <c r="AQC81" s="75"/>
      <c r="AQD81" s="76"/>
      <c r="AQE81" s="74"/>
      <c r="AQF81" s="75"/>
      <c r="AQG81" s="76"/>
      <c r="AQH81" s="74"/>
      <c r="AQI81" s="75"/>
      <c r="AQJ81" s="76"/>
      <c r="AQK81" s="74"/>
      <c r="AQL81" s="75"/>
      <c r="AQM81" s="76"/>
      <c r="AQN81" s="74"/>
      <c r="AQO81" s="75"/>
      <c r="AQP81" s="76"/>
      <c r="AQQ81" s="74"/>
      <c r="AQR81" s="75"/>
      <c r="AQS81" s="76"/>
      <c r="AQT81" s="74"/>
      <c r="AQU81" s="75"/>
      <c r="AQV81" s="76"/>
      <c r="AQW81" s="74"/>
      <c r="AQX81" s="75"/>
      <c r="AQY81" s="76"/>
      <c r="AQZ81" s="74"/>
      <c r="ARA81" s="75"/>
      <c r="ARB81" s="76"/>
      <c r="ARC81" s="74"/>
      <c r="ARD81" s="75"/>
      <c r="ARE81" s="76"/>
      <c r="ARF81" s="74"/>
      <c r="ARG81" s="75"/>
      <c r="ARH81" s="76"/>
      <c r="ARI81" s="74"/>
      <c r="ARJ81" s="75"/>
      <c r="ARK81" s="76"/>
      <c r="ARL81" s="74"/>
      <c r="ARM81" s="75"/>
      <c r="ARN81" s="76"/>
      <c r="ARO81" s="74"/>
      <c r="ARP81" s="75"/>
      <c r="ARQ81" s="76"/>
      <c r="ARR81" s="74"/>
      <c r="ARS81" s="75"/>
      <c r="ART81" s="76"/>
      <c r="ARU81" s="74"/>
      <c r="ARV81" s="75"/>
      <c r="ARW81" s="76"/>
      <c r="ARX81" s="74"/>
      <c r="ARY81" s="75"/>
      <c r="ARZ81" s="76"/>
      <c r="ASA81" s="74"/>
      <c r="ASB81" s="75"/>
      <c r="ASC81" s="76"/>
      <c r="ASD81" s="74"/>
      <c r="ASE81" s="75"/>
      <c r="ASF81" s="76"/>
      <c r="ASG81" s="74"/>
      <c r="ASH81" s="75"/>
      <c r="ASI81" s="76"/>
      <c r="ASJ81" s="74"/>
      <c r="ASK81" s="75"/>
      <c r="ASL81" s="76"/>
      <c r="ASM81" s="74"/>
      <c r="ASN81" s="75"/>
      <c r="ASO81" s="76"/>
      <c r="ASP81" s="74"/>
      <c r="ASQ81" s="75"/>
      <c r="ASR81" s="76"/>
      <c r="ASS81" s="74"/>
      <c r="AST81" s="75"/>
      <c r="ASU81" s="76"/>
      <c r="ASV81" s="74"/>
      <c r="ASW81" s="75"/>
      <c r="ASX81" s="76"/>
      <c r="ASY81" s="74"/>
      <c r="ASZ81" s="75"/>
      <c r="ATA81" s="76"/>
      <c r="ATB81" s="74"/>
      <c r="ATC81" s="75"/>
      <c r="ATD81" s="76"/>
      <c r="ATE81" s="74"/>
      <c r="ATF81" s="75"/>
      <c r="ATG81" s="76"/>
      <c r="ATH81" s="74"/>
      <c r="ATI81" s="75"/>
      <c r="ATJ81" s="76"/>
      <c r="ATK81" s="74"/>
      <c r="ATL81" s="75"/>
      <c r="ATM81" s="76"/>
      <c r="ATN81" s="74"/>
      <c r="ATO81" s="75"/>
      <c r="ATP81" s="76"/>
      <c r="ATQ81" s="74"/>
      <c r="ATR81" s="75"/>
      <c r="ATS81" s="76"/>
      <c r="ATT81" s="74"/>
      <c r="ATU81" s="75"/>
      <c r="ATV81" s="76"/>
      <c r="ATW81" s="74"/>
      <c r="ATX81" s="75"/>
      <c r="ATY81" s="76"/>
      <c r="ATZ81" s="74"/>
      <c r="AUA81" s="75"/>
      <c r="AUB81" s="76"/>
      <c r="AUC81" s="74"/>
      <c r="AUD81" s="75"/>
      <c r="AUE81" s="76"/>
      <c r="AUF81" s="74"/>
      <c r="AUG81" s="75"/>
      <c r="AUH81" s="76"/>
      <c r="AUI81" s="74"/>
      <c r="AUJ81" s="75"/>
      <c r="AUK81" s="76"/>
      <c r="AUL81" s="74"/>
      <c r="AUM81" s="75"/>
      <c r="AUN81" s="76"/>
      <c r="AUO81" s="74"/>
      <c r="AUP81" s="75"/>
      <c r="AUQ81" s="76"/>
      <c r="AUR81" s="74"/>
      <c r="AUS81" s="75"/>
      <c r="AUT81" s="76"/>
      <c r="AUU81" s="74"/>
      <c r="AUV81" s="75"/>
      <c r="AUW81" s="76"/>
      <c r="AUX81" s="74"/>
      <c r="AUY81" s="75"/>
      <c r="AUZ81" s="76"/>
      <c r="AVA81" s="74"/>
      <c r="AVB81" s="75"/>
      <c r="AVC81" s="76"/>
      <c r="AVD81" s="74"/>
      <c r="AVE81" s="75"/>
      <c r="AVF81" s="76"/>
      <c r="AVG81" s="74"/>
      <c r="AVH81" s="75"/>
      <c r="AVI81" s="76"/>
      <c r="AVJ81" s="74"/>
      <c r="AVK81" s="75"/>
      <c r="AVL81" s="76"/>
      <c r="AVM81" s="74"/>
      <c r="AVN81" s="75"/>
      <c r="AVO81" s="76"/>
      <c r="AVP81" s="74"/>
      <c r="AVQ81" s="75"/>
      <c r="AVR81" s="76"/>
      <c r="AVS81" s="74"/>
      <c r="AVT81" s="75"/>
      <c r="AVU81" s="76"/>
      <c r="AVV81" s="74"/>
      <c r="AVW81" s="75"/>
      <c r="AVX81" s="76"/>
      <c r="AVY81" s="74"/>
      <c r="AVZ81" s="75"/>
      <c r="AWA81" s="76"/>
      <c r="AWB81" s="74"/>
      <c r="AWC81" s="75"/>
      <c r="AWD81" s="76"/>
      <c r="AWE81" s="74"/>
      <c r="AWF81" s="75"/>
      <c r="AWG81" s="76"/>
      <c r="AWH81" s="74"/>
      <c r="AWI81" s="75"/>
      <c r="AWJ81" s="76"/>
      <c r="AWK81" s="74"/>
      <c r="AWL81" s="75"/>
      <c r="AWM81" s="76"/>
      <c r="AWN81" s="74"/>
      <c r="AWO81" s="75"/>
      <c r="AWP81" s="76"/>
      <c r="AWQ81" s="74"/>
      <c r="AWR81" s="75"/>
      <c r="AWS81" s="76"/>
      <c r="AWT81" s="74"/>
      <c r="AWU81" s="75"/>
      <c r="AWV81" s="76"/>
      <c r="AWW81" s="74"/>
      <c r="AWX81" s="75"/>
      <c r="AWY81" s="76"/>
      <c r="AWZ81" s="74"/>
      <c r="AXA81" s="75"/>
      <c r="AXB81" s="76"/>
      <c r="AXC81" s="74"/>
      <c r="AXD81" s="75"/>
      <c r="AXE81" s="76"/>
      <c r="AXF81" s="74"/>
      <c r="AXG81" s="75"/>
      <c r="AXH81" s="76"/>
      <c r="AXI81" s="74"/>
      <c r="AXJ81" s="75"/>
      <c r="AXK81" s="76"/>
      <c r="AXL81" s="74"/>
      <c r="AXM81" s="75"/>
      <c r="AXN81" s="76"/>
      <c r="AXO81" s="74"/>
      <c r="AXP81" s="75"/>
      <c r="AXQ81" s="76"/>
      <c r="AXR81" s="74"/>
      <c r="AXS81" s="75"/>
      <c r="AXT81" s="76"/>
      <c r="AXU81" s="74"/>
      <c r="AXV81" s="75"/>
      <c r="AXW81" s="76"/>
      <c r="AXX81" s="74"/>
      <c r="AXY81" s="75"/>
      <c r="AXZ81" s="76"/>
      <c r="AYA81" s="74"/>
      <c r="AYB81" s="75"/>
      <c r="AYC81" s="76"/>
      <c r="AYD81" s="74"/>
      <c r="AYE81" s="75"/>
      <c r="AYF81" s="76"/>
      <c r="AYG81" s="74"/>
      <c r="AYH81" s="75"/>
      <c r="AYI81" s="76"/>
      <c r="AYJ81" s="74"/>
      <c r="AYK81" s="75"/>
      <c r="AYL81" s="76"/>
      <c r="AYM81" s="74"/>
      <c r="AYN81" s="75"/>
      <c r="AYO81" s="76"/>
      <c r="AYP81" s="74"/>
      <c r="AYQ81" s="75"/>
      <c r="AYR81" s="76"/>
      <c r="AYS81" s="74"/>
      <c r="AYT81" s="75"/>
      <c r="AYU81" s="76"/>
      <c r="AYV81" s="74"/>
      <c r="AYW81" s="75"/>
      <c r="AYX81" s="76"/>
      <c r="AYY81" s="74"/>
      <c r="AYZ81" s="75"/>
      <c r="AZA81" s="76"/>
      <c r="AZB81" s="74"/>
      <c r="AZC81" s="75"/>
      <c r="AZD81" s="76"/>
      <c r="AZE81" s="74"/>
      <c r="AZF81" s="75"/>
      <c r="AZG81" s="76"/>
      <c r="AZH81" s="74"/>
      <c r="AZI81" s="75"/>
      <c r="AZJ81" s="76"/>
      <c r="AZK81" s="74"/>
      <c r="AZL81" s="75"/>
      <c r="AZM81" s="76"/>
      <c r="AZN81" s="74"/>
      <c r="AZO81" s="75"/>
      <c r="AZP81" s="76"/>
      <c r="AZQ81" s="74"/>
      <c r="AZR81" s="75"/>
      <c r="AZS81" s="76"/>
      <c r="AZT81" s="74"/>
      <c r="AZU81" s="75"/>
      <c r="AZV81" s="76"/>
      <c r="AZW81" s="74"/>
      <c r="AZX81" s="75"/>
      <c r="AZY81" s="76"/>
      <c r="AZZ81" s="74"/>
      <c r="BAA81" s="75"/>
      <c r="BAB81" s="76"/>
      <c r="BAC81" s="74"/>
      <c r="BAD81" s="75"/>
      <c r="BAE81" s="76"/>
      <c r="BAF81" s="74"/>
      <c r="BAG81" s="75"/>
      <c r="BAH81" s="76"/>
      <c r="BAI81" s="74"/>
      <c r="BAJ81" s="75"/>
      <c r="BAK81" s="76"/>
      <c r="BAL81" s="74"/>
      <c r="BAM81" s="75"/>
      <c r="BAN81" s="76"/>
      <c r="BAO81" s="74"/>
      <c r="BAP81" s="75"/>
      <c r="BAQ81" s="76"/>
      <c r="BAR81" s="74"/>
      <c r="BAS81" s="75"/>
      <c r="BAT81" s="76"/>
      <c r="BAU81" s="74"/>
      <c r="BAV81" s="75"/>
      <c r="BAW81" s="76"/>
      <c r="BAX81" s="74"/>
      <c r="BAY81" s="75"/>
      <c r="BAZ81" s="76"/>
      <c r="BBA81" s="74"/>
      <c r="BBB81" s="75"/>
      <c r="BBC81" s="76"/>
      <c r="BBD81" s="74"/>
      <c r="BBE81" s="75"/>
      <c r="BBF81" s="76"/>
      <c r="BBG81" s="74"/>
      <c r="BBH81" s="75"/>
      <c r="BBI81" s="76"/>
      <c r="BBJ81" s="74"/>
      <c r="BBK81" s="75"/>
      <c r="BBL81" s="76"/>
      <c r="BBM81" s="74"/>
      <c r="BBN81" s="75"/>
      <c r="BBO81" s="76"/>
      <c r="BBP81" s="74"/>
      <c r="BBQ81" s="75"/>
      <c r="BBR81" s="76"/>
      <c r="BBS81" s="74"/>
      <c r="BBT81" s="75"/>
      <c r="BBU81" s="76"/>
      <c r="BBV81" s="74"/>
      <c r="BBW81" s="75"/>
      <c r="BBX81" s="76"/>
      <c r="BBY81" s="74"/>
      <c r="BBZ81" s="75"/>
      <c r="BCA81" s="76"/>
      <c r="BCB81" s="74"/>
      <c r="BCC81" s="75"/>
      <c r="BCD81" s="76"/>
      <c r="BCE81" s="74"/>
      <c r="BCF81" s="75"/>
      <c r="BCG81" s="76"/>
      <c r="BCH81" s="74"/>
      <c r="BCI81" s="75"/>
      <c r="BCJ81" s="76"/>
      <c r="BCK81" s="74"/>
      <c r="BCL81" s="75"/>
      <c r="BCM81" s="76"/>
      <c r="BCN81" s="74"/>
      <c r="BCO81" s="75"/>
      <c r="BCP81" s="76"/>
      <c r="BCQ81" s="74"/>
      <c r="BCR81" s="75"/>
      <c r="BCS81" s="76"/>
      <c r="BCT81" s="74"/>
      <c r="BCU81" s="75"/>
      <c r="BCV81" s="76"/>
      <c r="BCW81" s="74"/>
      <c r="BCX81" s="75"/>
      <c r="BCY81" s="76"/>
      <c r="BCZ81" s="74"/>
      <c r="BDA81" s="75"/>
      <c r="BDB81" s="76"/>
      <c r="BDC81" s="74"/>
      <c r="BDD81" s="75"/>
      <c r="BDE81" s="76"/>
      <c r="BDF81" s="74"/>
      <c r="BDG81" s="75"/>
      <c r="BDH81" s="76"/>
      <c r="BDI81" s="74"/>
      <c r="BDJ81" s="75"/>
      <c r="BDK81" s="76"/>
      <c r="BDL81" s="74"/>
      <c r="BDM81" s="75"/>
      <c r="BDN81" s="76"/>
      <c r="BDO81" s="74"/>
      <c r="BDP81" s="75"/>
      <c r="BDQ81" s="76"/>
      <c r="BDR81" s="74"/>
      <c r="BDS81" s="75"/>
      <c r="BDT81" s="76"/>
      <c r="BDU81" s="74"/>
      <c r="BDV81" s="75"/>
      <c r="BDW81" s="76"/>
      <c r="BDX81" s="74"/>
      <c r="BDY81" s="75"/>
      <c r="BDZ81" s="76"/>
      <c r="BEA81" s="74"/>
      <c r="BEB81" s="75"/>
      <c r="BEC81" s="76"/>
      <c r="BED81" s="74"/>
      <c r="BEE81" s="75"/>
      <c r="BEF81" s="76"/>
      <c r="BEG81" s="74"/>
      <c r="BEH81" s="75"/>
      <c r="BEI81" s="76"/>
      <c r="BEJ81" s="74"/>
      <c r="BEK81" s="75"/>
      <c r="BEL81" s="76"/>
      <c r="BEM81" s="74"/>
      <c r="BEN81" s="75"/>
      <c r="BEO81" s="76"/>
      <c r="BEP81" s="74"/>
      <c r="BEQ81" s="75"/>
      <c r="BER81" s="76"/>
      <c r="BES81" s="74"/>
      <c r="BET81" s="75"/>
      <c r="BEU81" s="76"/>
      <c r="BEV81" s="74"/>
      <c r="BEW81" s="75"/>
      <c r="BEX81" s="76"/>
      <c r="BEY81" s="74"/>
      <c r="BEZ81" s="75"/>
      <c r="BFA81" s="76"/>
      <c r="BFB81" s="74"/>
      <c r="BFC81" s="75"/>
      <c r="BFD81" s="76"/>
      <c r="BFE81" s="74"/>
      <c r="BFF81" s="75"/>
      <c r="BFG81" s="76"/>
      <c r="BFH81" s="74"/>
      <c r="BFI81" s="75"/>
      <c r="BFJ81" s="76"/>
      <c r="BFK81" s="74"/>
      <c r="BFL81" s="75"/>
      <c r="BFM81" s="76"/>
      <c r="BFN81" s="74"/>
      <c r="BFO81" s="75"/>
      <c r="BFP81" s="76"/>
      <c r="BFQ81" s="74"/>
      <c r="BFR81" s="75"/>
      <c r="BFS81" s="76"/>
      <c r="BFT81" s="74"/>
      <c r="BFU81" s="75"/>
      <c r="BFV81" s="76"/>
      <c r="BFW81" s="74"/>
      <c r="BFX81" s="75"/>
      <c r="BFY81" s="76"/>
      <c r="BFZ81" s="74"/>
      <c r="BGA81" s="75"/>
      <c r="BGB81" s="76"/>
      <c r="BGC81" s="74"/>
      <c r="BGD81" s="75"/>
      <c r="BGE81" s="76"/>
      <c r="BGF81" s="74"/>
      <c r="BGG81" s="75"/>
      <c r="BGH81" s="76"/>
      <c r="BGI81" s="74"/>
      <c r="BGJ81" s="75"/>
      <c r="BGK81" s="76"/>
      <c r="BGL81" s="74"/>
      <c r="BGM81" s="75"/>
      <c r="BGN81" s="76"/>
      <c r="BGO81" s="74"/>
      <c r="BGP81" s="75"/>
      <c r="BGQ81" s="76"/>
      <c r="BGR81" s="74"/>
      <c r="BGS81" s="75"/>
      <c r="BGT81" s="76"/>
      <c r="BGU81" s="74"/>
      <c r="BGV81" s="75"/>
      <c r="BGW81" s="76"/>
      <c r="BGX81" s="74"/>
      <c r="BGY81" s="75"/>
      <c r="BGZ81" s="76"/>
      <c r="BHA81" s="74"/>
      <c r="BHB81" s="75"/>
      <c r="BHC81" s="76"/>
      <c r="BHD81" s="74"/>
      <c r="BHE81" s="75"/>
      <c r="BHF81" s="76"/>
      <c r="BHG81" s="74"/>
      <c r="BHH81" s="75"/>
      <c r="BHI81" s="76"/>
      <c r="BHJ81" s="74"/>
      <c r="BHK81" s="75"/>
      <c r="BHL81" s="76"/>
      <c r="BHM81" s="74"/>
      <c r="BHN81" s="75"/>
      <c r="BHO81" s="76"/>
      <c r="BHP81" s="74"/>
      <c r="BHQ81" s="75"/>
      <c r="BHR81" s="76"/>
      <c r="BHS81" s="74"/>
      <c r="BHT81" s="75"/>
      <c r="BHU81" s="76"/>
      <c r="BHV81" s="74"/>
      <c r="BHW81" s="75"/>
      <c r="BHX81" s="76"/>
      <c r="BHY81" s="74"/>
      <c r="BHZ81" s="75"/>
      <c r="BIA81" s="76"/>
      <c r="BIB81" s="74"/>
      <c r="BIC81" s="75"/>
      <c r="BID81" s="76"/>
      <c r="BIE81" s="74"/>
      <c r="BIF81" s="75"/>
      <c r="BIG81" s="76"/>
      <c r="BIH81" s="74"/>
      <c r="BII81" s="75"/>
      <c r="BIJ81" s="76"/>
      <c r="BIK81" s="74"/>
      <c r="BIL81" s="75"/>
      <c r="BIM81" s="76"/>
      <c r="BIN81" s="74"/>
      <c r="BIO81" s="75"/>
      <c r="BIP81" s="76"/>
      <c r="BIQ81" s="74"/>
      <c r="BIR81" s="75"/>
      <c r="BIS81" s="76"/>
      <c r="BIT81" s="74"/>
      <c r="BIU81" s="75"/>
      <c r="BIV81" s="76"/>
      <c r="BIW81" s="74"/>
      <c r="BIX81" s="75"/>
      <c r="BIY81" s="76"/>
      <c r="BIZ81" s="74"/>
      <c r="BJA81" s="75"/>
      <c r="BJB81" s="76"/>
      <c r="BJC81" s="74"/>
      <c r="BJD81" s="75"/>
      <c r="BJE81" s="76"/>
      <c r="BJF81" s="74"/>
      <c r="BJG81" s="75"/>
      <c r="BJH81" s="76"/>
      <c r="BJI81" s="74"/>
      <c r="BJJ81" s="75"/>
      <c r="BJK81" s="76"/>
      <c r="BJL81" s="74"/>
      <c r="BJM81" s="75"/>
      <c r="BJN81" s="76"/>
      <c r="BJO81" s="74"/>
      <c r="BJP81" s="75"/>
      <c r="BJQ81" s="76"/>
      <c r="BJR81" s="74"/>
      <c r="BJS81" s="75"/>
      <c r="BJT81" s="76"/>
      <c r="BJU81" s="74"/>
      <c r="BJV81" s="75"/>
      <c r="BJW81" s="76"/>
      <c r="BJX81" s="74"/>
      <c r="BJY81" s="75"/>
      <c r="BJZ81" s="76"/>
      <c r="BKA81" s="74"/>
      <c r="BKB81" s="75"/>
      <c r="BKC81" s="76"/>
      <c r="BKD81" s="74"/>
      <c r="BKE81" s="75"/>
      <c r="BKF81" s="76"/>
      <c r="BKG81" s="74"/>
      <c r="BKH81" s="75"/>
      <c r="BKI81" s="76"/>
      <c r="BKJ81" s="74"/>
      <c r="BKK81" s="75"/>
      <c r="BKL81" s="76"/>
      <c r="BKM81" s="74"/>
      <c r="BKN81" s="75"/>
      <c r="BKO81" s="76"/>
      <c r="BKP81" s="74"/>
      <c r="BKQ81" s="75"/>
      <c r="BKR81" s="76"/>
      <c r="BKS81" s="74"/>
      <c r="BKT81" s="75"/>
      <c r="BKU81" s="76"/>
      <c r="BKV81" s="74"/>
      <c r="BKW81" s="75"/>
      <c r="BKX81" s="76"/>
      <c r="BKY81" s="74"/>
      <c r="BKZ81" s="75"/>
      <c r="BLA81" s="76"/>
      <c r="BLB81" s="74"/>
      <c r="BLC81" s="75"/>
      <c r="BLD81" s="76"/>
      <c r="BLE81" s="74"/>
      <c r="BLF81" s="75"/>
      <c r="BLG81" s="76"/>
      <c r="BLH81" s="74"/>
      <c r="BLI81" s="75"/>
      <c r="BLJ81" s="76"/>
      <c r="BLK81" s="74"/>
      <c r="BLL81" s="75"/>
      <c r="BLM81" s="76"/>
      <c r="BLN81" s="74"/>
      <c r="BLO81" s="75"/>
      <c r="BLP81" s="76"/>
      <c r="BLQ81" s="74"/>
      <c r="BLR81" s="75"/>
      <c r="BLS81" s="76"/>
      <c r="BLT81" s="74"/>
      <c r="BLU81" s="75"/>
      <c r="BLV81" s="76"/>
      <c r="BLW81" s="74"/>
      <c r="BLX81" s="75"/>
      <c r="BLY81" s="76"/>
      <c r="BLZ81" s="74"/>
      <c r="BMA81" s="75"/>
      <c r="BMB81" s="76"/>
      <c r="BMC81" s="74"/>
      <c r="BMD81" s="75"/>
      <c r="BME81" s="76"/>
      <c r="BMF81" s="74"/>
      <c r="BMG81" s="75"/>
      <c r="BMH81" s="76"/>
      <c r="BMI81" s="74"/>
      <c r="BMJ81" s="75"/>
      <c r="BMK81" s="76"/>
      <c r="BML81" s="74"/>
      <c r="BMM81" s="75"/>
      <c r="BMN81" s="76"/>
      <c r="BMO81" s="74"/>
      <c r="BMP81" s="75"/>
      <c r="BMQ81" s="76"/>
      <c r="BMR81" s="74"/>
      <c r="BMS81" s="75"/>
      <c r="BMT81" s="76"/>
      <c r="BMU81" s="74"/>
      <c r="BMV81" s="75"/>
      <c r="BMW81" s="76"/>
      <c r="BMX81" s="74"/>
      <c r="BMY81" s="75"/>
      <c r="BMZ81" s="76"/>
      <c r="BNA81" s="74"/>
      <c r="BNB81" s="75"/>
      <c r="BNC81" s="76"/>
      <c r="BND81" s="74"/>
      <c r="BNE81" s="75"/>
      <c r="BNF81" s="76"/>
      <c r="BNG81" s="74"/>
      <c r="BNH81" s="75"/>
      <c r="BNI81" s="76"/>
      <c r="BNJ81" s="74"/>
      <c r="BNK81" s="75"/>
      <c r="BNL81" s="76"/>
      <c r="BNM81" s="74"/>
      <c r="BNN81" s="75"/>
      <c r="BNO81" s="76"/>
      <c r="BNP81" s="74"/>
      <c r="BNQ81" s="75"/>
      <c r="BNR81" s="76"/>
      <c r="BNS81" s="74"/>
      <c r="BNT81" s="75"/>
      <c r="BNU81" s="76"/>
      <c r="BNV81" s="74"/>
      <c r="BNW81" s="75"/>
      <c r="BNX81" s="76"/>
      <c r="BNY81" s="74"/>
      <c r="BNZ81" s="75"/>
      <c r="BOA81" s="76"/>
      <c r="BOB81" s="74"/>
      <c r="BOC81" s="75"/>
      <c r="BOD81" s="76"/>
      <c r="BOE81" s="74"/>
      <c r="BOF81" s="75"/>
      <c r="BOG81" s="76"/>
      <c r="BOH81" s="74"/>
      <c r="BOI81" s="75"/>
      <c r="BOJ81" s="76"/>
      <c r="BOK81" s="74"/>
      <c r="BOL81" s="75"/>
      <c r="BOM81" s="76"/>
      <c r="BON81" s="74"/>
      <c r="BOO81" s="75"/>
      <c r="BOP81" s="76"/>
      <c r="BOQ81" s="74"/>
      <c r="BOR81" s="75"/>
      <c r="BOS81" s="76"/>
      <c r="BOT81" s="74"/>
      <c r="BOU81" s="75"/>
      <c r="BOV81" s="76"/>
      <c r="BOW81" s="74"/>
      <c r="BOX81" s="75"/>
      <c r="BOY81" s="76"/>
      <c r="BOZ81" s="74"/>
      <c r="BPA81" s="75"/>
      <c r="BPB81" s="76"/>
      <c r="BPC81" s="74"/>
      <c r="BPD81" s="75"/>
      <c r="BPE81" s="76"/>
      <c r="BPF81" s="74"/>
      <c r="BPG81" s="75"/>
      <c r="BPH81" s="76"/>
      <c r="BPI81" s="74"/>
      <c r="BPJ81" s="75"/>
      <c r="BPK81" s="76"/>
      <c r="BPL81" s="74"/>
      <c r="BPM81" s="75"/>
      <c r="BPN81" s="76"/>
      <c r="BPO81" s="74"/>
      <c r="BPP81" s="75"/>
      <c r="BPQ81" s="76"/>
      <c r="BPR81" s="74"/>
      <c r="BPS81" s="75"/>
      <c r="BPT81" s="76"/>
      <c r="BPU81" s="74"/>
      <c r="BPV81" s="75"/>
      <c r="BPW81" s="76"/>
      <c r="BPX81" s="74"/>
      <c r="BPY81" s="75"/>
      <c r="BPZ81" s="76"/>
      <c r="BQA81" s="74"/>
      <c r="BQB81" s="75"/>
      <c r="BQC81" s="76"/>
      <c r="BQD81" s="74"/>
      <c r="BQE81" s="75"/>
      <c r="BQF81" s="76"/>
      <c r="BQG81" s="74"/>
      <c r="BQH81" s="75"/>
      <c r="BQI81" s="76"/>
      <c r="BQJ81" s="74"/>
      <c r="BQK81" s="75"/>
      <c r="BQL81" s="76"/>
      <c r="BQM81" s="74"/>
      <c r="BQN81" s="75"/>
      <c r="BQO81" s="76"/>
      <c r="BQP81" s="74"/>
      <c r="BQQ81" s="75"/>
      <c r="BQR81" s="76"/>
      <c r="BQS81" s="74"/>
      <c r="BQT81" s="75"/>
      <c r="BQU81" s="76"/>
      <c r="BQV81" s="74"/>
      <c r="BQW81" s="75"/>
      <c r="BQX81" s="76"/>
      <c r="BQY81" s="74"/>
      <c r="BQZ81" s="75"/>
      <c r="BRA81" s="76"/>
      <c r="BRB81" s="74"/>
      <c r="BRC81" s="75"/>
      <c r="BRD81" s="76"/>
      <c r="BRE81" s="74"/>
      <c r="BRF81" s="75"/>
      <c r="BRG81" s="76"/>
      <c r="BRH81" s="74"/>
      <c r="BRI81" s="75"/>
      <c r="BRJ81" s="76"/>
      <c r="BRK81" s="74"/>
      <c r="BRL81" s="75"/>
      <c r="BRM81" s="76"/>
      <c r="BRN81" s="74"/>
      <c r="BRO81" s="75"/>
      <c r="BRP81" s="76"/>
      <c r="BRQ81" s="74"/>
      <c r="BRR81" s="75"/>
      <c r="BRS81" s="76"/>
      <c r="BRT81" s="74"/>
      <c r="BRU81" s="75"/>
      <c r="BRV81" s="76"/>
      <c r="BRW81" s="74"/>
      <c r="BRX81" s="75"/>
      <c r="BRY81" s="76"/>
      <c r="BRZ81" s="74"/>
      <c r="BSA81" s="75"/>
      <c r="BSB81" s="76"/>
      <c r="BSC81" s="74"/>
      <c r="BSD81" s="75"/>
      <c r="BSE81" s="76"/>
      <c r="BSF81" s="74"/>
      <c r="BSG81" s="75"/>
      <c r="BSH81" s="76"/>
      <c r="BSI81" s="74"/>
      <c r="BSJ81" s="75"/>
      <c r="BSK81" s="76"/>
      <c r="BSL81" s="74"/>
      <c r="BSM81" s="75"/>
      <c r="BSN81" s="76"/>
      <c r="BSO81" s="74"/>
      <c r="BSP81" s="75"/>
      <c r="BSQ81" s="76"/>
      <c r="BSR81" s="74"/>
      <c r="BSS81" s="75"/>
      <c r="BST81" s="76"/>
      <c r="BSU81" s="74"/>
      <c r="BSV81" s="75"/>
      <c r="BSW81" s="76"/>
      <c r="BSX81" s="74"/>
      <c r="BSY81" s="75"/>
      <c r="BSZ81" s="76"/>
      <c r="BTA81" s="74"/>
      <c r="BTB81" s="75"/>
      <c r="BTC81" s="76"/>
      <c r="BTD81" s="74"/>
      <c r="BTE81" s="75"/>
      <c r="BTF81" s="76"/>
      <c r="BTG81" s="74"/>
      <c r="BTH81" s="75"/>
      <c r="BTI81" s="76"/>
      <c r="BTJ81" s="74"/>
      <c r="BTK81" s="75"/>
      <c r="BTL81" s="76"/>
      <c r="BTM81" s="74"/>
      <c r="BTN81" s="75"/>
      <c r="BTO81" s="76"/>
      <c r="BTP81" s="74"/>
      <c r="BTQ81" s="75"/>
      <c r="BTR81" s="76"/>
      <c r="BTS81" s="74"/>
      <c r="BTT81" s="75"/>
      <c r="BTU81" s="76"/>
      <c r="BTV81" s="74"/>
      <c r="BTW81" s="75"/>
      <c r="BTX81" s="76"/>
      <c r="BTY81" s="74"/>
      <c r="BTZ81" s="75"/>
      <c r="BUA81" s="76"/>
      <c r="BUB81" s="74"/>
      <c r="BUC81" s="75"/>
      <c r="BUD81" s="76"/>
      <c r="BUE81" s="74"/>
      <c r="BUF81" s="75"/>
      <c r="BUG81" s="76"/>
      <c r="BUH81" s="74"/>
      <c r="BUI81" s="75"/>
      <c r="BUJ81" s="76"/>
      <c r="BUK81" s="74"/>
      <c r="BUL81" s="75"/>
      <c r="BUM81" s="76"/>
      <c r="BUN81" s="74"/>
      <c r="BUO81" s="75"/>
      <c r="BUP81" s="76"/>
      <c r="BUQ81" s="74"/>
      <c r="BUR81" s="75"/>
      <c r="BUS81" s="76"/>
      <c r="BUT81" s="74"/>
      <c r="BUU81" s="75"/>
      <c r="BUV81" s="76"/>
      <c r="BUW81" s="74"/>
      <c r="BUX81" s="75"/>
      <c r="BUY81" s="76"/>
      <c r="BUZ81" s="74"/>
      <c r="BVA81" s="75"/>
      <c r="BVB81" s="76"/>
      <c r="BVC81" s="74"/>
      <c r="BVD81" s="75"/>
      <c r="BVE81" s="76"/>
      <c r="BVF81" s="74"/>
      <c r="BVG81" s="75"/>
      <c r="BVH81" s="76"/>
      <c r="BVI81" s="74"/>
      <c r="BVJ81" s="75"/>
      <c r="BVK81" s="76"/>
      <c r="BVL81" s="74"/>
      <c r="BVM81" s="75"/>
      <c r="BVN81" s="76"/>
      <c r="BVO81" s="74"/>
      <c r="BVP81" s="75"/>
      <c r="BVQ81" s="76"/>
      <c r="BVR81" s="74"/>
      <c r="BVS81" s="75"/>
      <c r="BVT81" s="76"/>
      <c r="BVU81" s="74"/>
      <c r="BVV81" s="75"/>
      <c r="BVW81" s="76"/>
      <c r="BVX81" s="74"/>
      <c r="BVY81" s="75"/>
      <c r="BVZ81" s="76"/>
      <c r="BWA81" s="74"/>
      <c r="BWB81" s="75"/>
      <c r="BWC81" s="76"/>
      <c r="BWD81" s="74"/>
      <c r="BWE81" s="75"/>
      <c r="BWF81" s="76"/>
      <c r="BWG81" s="74"/>
      <c r="BWH81" s="75"/>
      <c r="BWI81" s="76"/>
      <c r="BWJ81" s="74"/>
      <c r="BWK81" s="75"/>
      <c r="BWL81" s="76"/>
      <c r="BWM81" s="74"/>
      <c r="BWN81" s="75"/>
      <c r="BWO81" s="76"/>
      <c r="BWP81" s="74"/>
      <c r="BWQ81" s="75"/>
      <c r="BWR81" s="76"/>
      <c r="BWS81" s="74"/>
      <c r="BWT81" s="75"/>
      <c r="BWU81" s="76"/>
      <c r="BWV81" s="74"/>
      <c r="BWW81" s="75"/>
      <c r="BWX81" s="76"/>
      <c r="BWY81" s="74"/>
      <c r="BWZ81" s="75"/>
      <c r="BXA81" s="76"/>
      <c r="BXB81" s="74"/>
      <c r="BXC81" s="75"/>
      <c r="BXD81" s="76"/>
      <c r="BXE81" s="74"/>
      <c r="BXF81" s="75"/>
      <c r="BXG81" s="76"/>
      <c r="BXH81" s="74"/>
      <c r="BXI81" s="75"/>
      <c r="BXJ81" s="76"/>
      <c r="BXK81" s="74"/>
      <c r="BXL81" s="75"/>
      <c r="BXM81" s="76"/>
      <c r="BXN81" s="74"/>
      <c r="BXO81" s="75"/>
      <c r="BXP81" s="76"/>
      <c r="BXQ81" s="74"/>
      <c r="BXR81" s="75"/>
      <c r="BXS81" s="76"/>
      <c r="BXT81" s="74"/>
      <c r="BXU81" s="75"/>
      <c r="BXV81" s="76"/>
      <c r="BXW81" s="74"/>
      <c r="BXX81" s="75"/>
      <c r="BXY81" s="76"/>
      <c r="BXZ81" s="74"/>
      <c r="BYA81" s="75"/>
      <c r="BYB81" s="76"/>
      <c r="BYC81" s="74"/>
      <c r="BYD81" s="75"/>
      <c r="BYE81" s="76"/>
      <c r="BYF81" s="74"/>
      <c r="BYG81" s="75"/>
      <c r="BYH81" s="76"/>
      <c r="BYI81" s="74"/>
      <c r="BYJ81" s="75"/>
      <c r="BYK81" s="76"/>
      <c r="BYL81" s="74"/>
      <c r="BYM81" s="75"/>
      <c r="BYN81" s="76"/>
      <c r="BYO81" s="74"/>
      <c r="BYP81" s="75"/>
      <c r="BYQ81" s="76"/>
      <c r="BYR81" s="74"/>
      <c r="BYS81" s="75"/>
      <c r="BYT81" s="76"/>
      <c r="BYU81" s="74"/>
      <c r="BYV81" s="75"/>
      <c r="BYW81" s="76"/>
      <c r="BYX81" s="74"/>
      <c r="BYY81" s="75"/>
      <c r="BYZ81" s="76"/>
      <c r="BZA81" s="74"/>
      <c r="BZB81" s="75"/>
      <c r="BZC81" s="76"/>
      <c r="BZD81" s="74"/>
      <c r="BZE81" s="75"/>
      <c r="BZF81" s="76"/>
      <c r="BZG81" s="74"/>
      <c r="BZH81" s="75"/>
      <c r="BZI81" s="76"/>
      <c r="BZJ81" s="74"/>
      <c r="BZK81" s="75"/>
      <c r="BZL81" s="76"/>
      <c r="BZM81" s="74"/>
      <c r="BZN81" s="75"/>
      <c r="BZO81" s="76"/>
      <c r="BZP81" s="74"/>
      <c r="BZQ81" s="75"/>
      <c r="BZR81" s="76"/>
      <c r="BZS81" s="74"/>
      <c r="BZT81" s="75"/>
      <c r="BZU81" s="76"/>
      <c r="BZV81" s="74"/>
      <c r="BZW81" s="75"/>
      <c r="BZX81" s="76"/>
      <c r="BZY81" s="74"/>
      <c r="BZZ81" s="75"/>
      <c r="CAA81" s="76"/>
      <c r="CAB81" s="74"/>
      <c r="CAC81" s="75"/>
      <c r="CAD81" s="76"/>
      <c r="CAE81" s="74"/>
      <c r="CAF81" s="75"/>
      <c r="CAG81" s="76"/>
      <c r="CAH81" s="74"/>
      <c r="CAI81" s="75"/>
      <c r="CAJ81" s="76"/>
      <c r="CAK81" s="74"/>
      <c r="CAL81" s="75"/>
      <c r="CAM81" s="76"/>
      <c r="CAN81" s="74"/>
      <c r="CAO81" s="75"/>
      <c r="CAP81" s="76"/>
      <c r="CAQ81" s="74"/>
      <c r="CAR81" s="75"/>
      <c r="CAS81" s="76"/>
      <c r="CAT81" s="74"/>
      <c r="CAU81" s="75"/>
      <c r="CAV81" s="76"/>
      <c r="CAW81" s="74"/>
      <c r="CAX81" s="75"/>
      <c r="CAY81" s="76"/>
      <c r="CAZ81" s="74"/>
      <c r="CBA81" s="75"/>
      <c r="CBB81" s="76"/>
      <c r="CBC81" s="74"/>
      <c r="CBD81" s="75"/>
      <c r="CBE81" s="76"/>
      <c r="CBF81" s="74"/>
      <c r="CBG81" s="75"/>
      <c r="CBH81" s="76"/>
      <c r="CBI81" s="74"/>
      <c r="CBJ81" s="75"/>
      <c r="CBK81" s="76"/>
      <c r="CBL81" s="74"/>
      <c r="CBM81" s="75"/>
      <c r="CBN81" s="76"/>
      <c r="CBO81" s="74"/>
      <c r="CBP81" s="75"/>
      <c r="CBQ81" s="76"/>
      <c r="CBR81" s="74"/>
      <c r="CBS81" s="75"/>
      <c r="CBT81" s="76"/>
      <c r="CBU81" s="74"/>
      <c r="CBV81" s="75"/>
      <c r="CBW81" s="76"/>
      <c r="CBX81" s="74"/>
      <c r="CBY81" s="75"/>
      <c r="CBZ81" s="76"/>
      <c r="CCA81" s="74"/>
      <c r="CCB81" s="75"/>
      <c r="CCC81" s="76"/>
      <c r="CCD81" s="74"/>
      <c r="CCE81" s="75"/>
      <c r="CCF81" s="76"/>
      <c r="CCG81" s="74"/>
      <c r="CCH81" s="75"/>
      <c r="CCI81" s="76"/>
      <c r="CCJ81" s="74"/>
      <c r="CCK81" s="75"/>
      <c r="CCL81" s="76"/>
      <c r="CCM81" s="74"/>
      <c r="CCN81" s="75"/>
      <c r="CCO81" s="76"/>
      <c r="CCP81" s="74"/>
      <c r="CCQ81" s="75"/>
      <c r="CCR81" s="76"/>
      <c r="CCS81" s="74"/>
      <c r="CCT81" s="75"/>
      <c r="CCU81" s="76"/>
      <c r="CCV81" s="74"/>
      <c r="CCW81" s="75"/>
      <c r="CCX81" s="76"/>
      <c r="CCY81" s="74"/>
      <c r="CCZ81" s="75"/>
      <c r="CDA81" s="76"/>
      <c r="CDB81" s="74"/>
      <c r="CDC81" s="75"/>
      <c r="CDD81" s="76"/>
      <c r="CDE81" s="74"/>
      <c r="CDF81" s="75"/>
      <c r="CDG81" s="76"/>
      <c r="CDH81" s="74"/>
      <c r="CDI81" s="75"/>
      <c r="CDJ81" s="76"/>
      <c r="CDK81" s="74"/>
      <c r="CDL81" s="75"/>
      <c r="CDM81" s="76"/>
      <c r="CDN81" s="74"/>
      <c r="CDO81" s="75"/>
      <c r="CDP81" s="76"/>
      <c r="CDQ81" s="74"/>
      <c r="CDR81" s="75"/>
      <c r="CDS81" s="76"/>
      <c r="CDT81" s="74"/>
      <c r="CDU81" s="75"/>
      <c r="CDV81" s="76"/>
      <c r="CDW81" s="74"/>
      <c r="CDX81" s="75"/>
      <c r="CDY81" s="76"/>
      <c r="CDZ81" s="74"/>
      <c r="CEA81" s="75"/>
      <c r="CEB81" s="76"/>
      <c r="CEC81" s="74"/>
      <c r="CED81" s="75"/>
      <c r="CEE81" s="76"/>
      <c r="CEF81" s="74"/>
      <c r="CEG81" s="75"/>
      <c r="CEH81" s="76"/>
      <c r="CEI81" s="74"/>
      <c r="CEJ81" s="75"/>
      <c r="CEK81" s="76"/>
      <c r="CEL81" s="74"/>
      <c r="CEM81" s="75"/>
      <c r="CEN81" s="76"/>
      <c r="CEO81" s="74"/>
      <c r="CEP81" s="75"/>
      <c r="CEQ81" s="76"/>
      <c r="CER81" s="74"/>
      <c r="CES81" s="75"/>
      <c r="CET81" s="76"/>
      <c r="CEU81" s="74"/>
      <c r="CEV81" s="75"/>
      <c r="CEW81" s="76"/>
      <c r="CEX81" s="74"/>
      <c r="CEY81" s="75"/>
      <c r="CEZ81" s="76"/>
      <c r="CFA81" s="74"/>
      <c r="CFB81" s="75"/>
      <c r="CFC81" s="76"/>
      <c r="CFD81" s="74"/>
      <c r="CFE81" s="75"/>
      <c r="CFF81" s="76"/>
      <c r="CFG81" s="74"/>
      <c r="CFH81" s="75"/>
      <c r="CFI81" s="76"/>
      <c r="CFJ81" s="74"/>
      <c r="CFK81" s="75"/>
      <c r="CFL81" s="76"/>
      <c r="CFM81" s="74"/>
      <c r="CFN81" s="75"/>
      <c r="CFO81" s="76"/>
      <c r="CFP81" s="74"/>
      <c r="CFQ81" s="75"/>
      <c r="CFR81" s="76"/>
      <c r="CFS81" s="74"/>
      <c r="CFT81" s="75"/>
      <c r="CFU81" s="76"/>
      <c r="CFV81" s="74"/>
      <c r="CFW81" s="75"/>
      <c r="CFX81" s="76"/>
      <c r="CFY81" s="74"/>
      <c r="CFZ81" s="75"/>
      <c r="CGA81" s="76"/>
      <c r="CGB81" s="74"/>
      <c r="CGC81" s="75"/>
      <c r="CGD81" s="76"/>
      <c r="CGE81" s="74"/>
      <c r="CGF81" s="75"/>
      <c r="CGG81" s="76"/>
      <c r="CGH81" s="74"/>
      <c r="CGI81" s="75"/>
      <c r="CGJ81" s="76"/>
      <c r="CGK81" s="74"/>
      <c r="CGL81" s="75"/>
      <c r="CGM81" s="76"/>
      <c r="CGN81" s="74"/>
      <c r="CGO81" s="75"/>
      <c r="CGP81" s="76"/>
      <c r="CGQ81" s="74"/>
      <c r="CGR81" s="75"/>
      <c r="CGS81" s="76"/>
      <c r="CGT81" s="74"/>
      <c r="CGU81" s="75"/>
      <c r="CGV81" s="76"/>
      <c r="CGW81" s="74"/>
      <c r="CGX81" s="75"/>
      <c r="CGY81" s="76"/>
      <c r="CGZ81" s="74"/>
      <c r="CHA81" s="75"/>
      <c r="CHB81" s="76"/>
      <c r="CHC81" s="74"/>
      <c r="CHD81" s="75"/>
      <c r="CHE81" s="76"/>
      <c r="CHF81" s="74"/>
      <c r="CHG81" s="75"/>
      <c r="CHH81" s="76"/>
      <c r="CHI81" s="74"/>
      <c r="CHJ81" s="75"/>
      <c r="CHK81" s="76"/>
      <c r="CHL81" s="74"/>
      <c r="CHM81" s="75"/>
      <c r="CHN81" s="76"/>
      <c r="CHO81" s="74"/>
      <c r="CHP81" s="75"/>
      <c r="CHQ81" s="76"/>
      <c r="CHR81" s="74"/>
      <c r="CHS81" s="75"/>
      <c r="CHT81" s="76"/>
      <c r="CHU81" s="74"/>
      <c r="CHV81" s="75"/>
      <c r="CHW81" s="76"/>
      <c r="CHX81" s="74"/>
      <c r="CHY81" s="75"/>
      <c r="CHZ81" s="76"/>
      <c r="CIA81" s="74"/>
      <c r="CIB81" s="75"/>
      <c r="CIC81" s="76"/>
      <c r="CID81" s="74"/>
      <c r="CIE81" s="75"/>
      <c r="CIF81" s="76"/>
      <c r="CIG81" s="74"/>
      <c r="CIH81" s="75"/>
      <c r="CII81" s="76"/>
      <c r="CIJ81" s="74"/>
      <c r="CIK81" s="75"/>
      <c r="CIL81" s="76"/>
      <c r="CIM81" s="74"/>
      <c r="CIN81" s="75"/>
      <c r="CIO81" s="76"/>
      <c r="CIP81" s="74"/>
      <c r="CIQ81" s="75"/>
      <c r="CIR81" s="76"/>
      <c r="CIS81" s="74"/>
      <c r="CIT81" s="75"/>
      <c r="CIU81" s="76"/>
      <c r="CIV81" s="74"/>
      <c r="CIW81" s="75"/>
      <c r="CIX81" s="76"/>
      <c r="CIY81" s="74"/>
      <c r="CIZ81" s="75"/>
      <c r="CJA81" s="76"/>
      <c r="CJB81" s="74"/>
      <c r="CJC81" s="75"/>
      <c r="CJD81" s="76"/>
      <c r="CJE81" s="74"/>
      <c r="CJF81" s="75"/>
      <c r="CJG81" s="76"/>
      <c r="CJH81" s="74"/>
      <c r="CJI81" s="75"/>
      <c r="CJJ81" s="76"/>
      <c r="CJK81" s="74"/>
      <c r="CJL81" s="75"/>
      <c r="CJM81" s="76"/>
      <c r="CJN81" s="74"/>
      <c r="CJO81" s="75"/>
      <c r="CJP81" s="76"/>
      <c r="CJQ81" s="74"/>
      <c r="CJR81" s="75"/>
      <c r="CJS81" s="76"/>
      <c r="CJT81" s="74"/>
      <c r="CJU81" s="75"/>
      <c r="CJV81" s="76"/>
      <c r="CJW81" s="74"/>
      <c r="CJX81" s="75"/>
      <c r="CJY81" s="76"/>
      <c r="CJZ81" s="74"/>
      <c r="CKA81" s="75"/>
      <c r="CKB81" s="76"/>
      <c r="CKC81" s="74"/>
      <c r="CKD81" s="75"/>
      <c r="CKE81" s="76"/>
      <c r="CKF81" s="74"/>
      <c r="CKG81" s="75"/>
      <c r="CKH81" s="76"/>
      <c r="CKI81" s="74"/>
      <c r="CKJ81" s="75"/>
      <c r="CKK81" s="76"/>
      <c r="CKL81" s="74"/>
      <c r="CKM81" s="75"/>
      <c r="CKN81" s="76"/>
      <c r="CKO81" s="74"/>
      <c r="CKP81" s="75"/>
      <c r="CKQ81" s="76"/>
      <c r="CKR81" s="74"/>
      <c r="CKS81" s="75"/>
      <c r="CKT81" s="76"/>
      <c r="CKU81" s="74"/>
      <c r="CKV81" s="75"/>
      <c r="CKW81" s="76"/>
      <c r="CKX81" s="74"/>
      <c r="CKY81" s="75"/>
      <c r="CKZ81" s="76"/>
      <c r="CLA81" s="74"/>
      <c r="CLB81" s="75"/>
      <c r="CLC81" s="76"/>
      <c r="CLD81" s="74"/>
      <c r="CLE81" s="75"/>
      <c r="CLF81" s="76"/>
      <c r="CLG81" s="74"/>
      <c r="CLH81" s="75"/>
      <c r="CLI81" s="76"/>
      <c r="CLJ81" s="74"/>
      <c r="CLK81" s="75"/>
      <c r="CLL81" s="76"/>
      <c r="CLM81" s="74"/>
      <c r="CLN81" s="75"/>
      <c r="CLO81" s="76"/>
      <c r="CLP81" s="74"/>
      <c r="CLQ81" s="75"/>
      <c r="CLR81" s="76"/>
      <c r="CLS81" s="74"/>
      <c r="CLT81" s="75"/>
      <c r="CLU81" s="76"/>
      <c r="CLV81" s="74"/>
      <c r="CLW81" s="75"/>
      <c r="CLX81" s="76"/>
      <c r="CLY81" s="74"/>
      <c r="CLZ81" s="75"/>
      <c r="CMA81" s="76"/>
      <c r="CMB81" s="74"/>
      <c r="CMC81" s="75"/>
      <c r="CMD81" s="76"/>
      <c r="CME81" s="74"/>
      <c r="CMF81" s="75"/>
      <c r="CMG81" s="76"/>
      <c r="CMH81" s="74"/>
      <c r="CMI81" s="75"/>
      <c r="CMJ81" s="76"/>
      <c r="CMK81" s="74"/>
      <c r="CML81" s="75"/>
      <c r="CMM81" s="76"/>
      <c r="CMN81" s="74"/>
      <c r="CMO81" s="75"/>
      <c r="CMP81" s="76"/>
      <c r="CMQ81" s="74"/>
      <c r="CMR81" s="75"/>
      <c r="CMS81" s="76"/>
      <c r="CMT81" s="74"/>
      <c r="CMU81" s="75"/>
      <c r="CMV81" s="76"/>
      <c r="CMW81" s="74"/>
      <c r="CMX81" s="75"/>
      <c r="CMY81" s="76"/>
      <c r="CMZ81" s="74"/>
      <c r="CNA81" s="75"/>
      <c r="CNB81" s="76"/>
      <c r="CNC81" s="74"/>
      <c r="CND81" s="75"/>
      <c r="CNE81" s="76"/>
      <c r="CNF81" s="74"/>
      <c r="CNG81" s="75"/>
      <c r="CNH81" s="76"/>
      <c r="CNI81" s="74"/>
      <c r="CNJ81" s="75"/>
      <c r="CNK81" s="76"/>
      <c r="CNL81" s="74"/>
      <c r="CNM81" s="75"/>
      <c r="CNN81" s="76"/>
      <c r="CNO81" s="74"/>
      <c r="CNP81" s="75"/>
      <c r="CNQ81" s="76"/>
      <c r="CNR81" s="74"/>
      <c r="CNS81" s="75"/>
      <c r="CNT81" s="76"/>
      <c r="CNU81" s="74"/>
      <c r="CNV81" s="75"/>
      <c r="CNW81" s="76"/>
      <c r="CNX81" s="74"/>
      <c r="CNY81" s="75"/>
      <c r="CNZ81" s="76"/>
      <c r="COA81" s="74"/>
      <c r="COB81" s="75"/>
      <c r="COC81" s="76"/>
      <c r="COD81" s="74"/>
      <c r="COE81" s="75"/>
      <c r="COF81" s="76"/>
      <c r="COG81" s="74"/>
      <c r="COH81" s="75"/>
      <c r="COI81" s="76"/>
      <c r="COJ81" s="74"/>
      <c r="COK81" s="75"/>
      <c r="COL81" s="76"/>
      <c r="COM81" s="74"/>
      <c r="CON81" s="75"/>
      <c r="COO81" s="76"/>
      <c r="COP81" s="74"/>
      <c r="COQ81" s="75"/>
      <c r="COR81" s="76"/>
      <c r="COS81" s="74"/>
      <c r="COT81" s="75"/>
      <c r="COU81" s="76"/>
      <c r="COV81" s="74"/>
      <c r="COW81" s="75"/>
      <c r="COX81" s="76"/>
      <c r="COY81" s="74"/>
      <c r="COZ81" s="75"/>
      <c r="CPA81" s="76"/>
      <c r="CPB81" s="74"/>
      <c r="CPC81" s="75"/>
      <c r="CPD81" s="76"/>
      <c r="CPE81" s="74"/>
      <c r="CPF81" s="75"/>
      <c r="CPG81" s="76"/>
      <c r="CPH81" s="74"/>
      <c r="CPI81" s="75"/>
      <c r="CPJ81" s="76"/>
      <c r="CPK81" s="74"/>
      <c r="CPL81" s="75"/>
      <c r="CPM81" s="76"/>
      <c r="CPN81" s="74"/>
      <c r="CPO81" s="75"/>
      <c r="CPP81" s="76"/>
      <c r="CPQ81" s="74"/>
      <c r="CPR81" s="75"/>
      <c r="CPS81" s="76"/>
      <c r="CPT81" s="74"/>
      <c r="CPU81" s="75"/>
      <c r="CPV81" s="76"/>
      <c r="CPW81" s="74"/>
      <c r="CPX81" s="75"/>
      <c r="CPY81" s="76"/>
      <c r="CPZ81" s="74"/>
      <c r="CQA81" s="75"/>
      <c r="CQB81" s="76"/>
      <c r="CQC81" s="74"/>
      <c r="CQD81" s="75"/>
      <c r="CQE81" s="76"/>
      <c r="CQF81" s="74"/>
      <c r="CQG81" s="75"/>
      <c r="CQH81" s="76"/>
      <c r="CQI81" s="74"/>
      <c r="CQJ81" s="75"/>
      <c r="CQK81" s="76"/>
      <c r="CQL81" s="74"/>
      <c r="CQM81" s="75"/>
      <c r="CQN81" s="76"/>
      <c r="CQO81" s="74"/>
      <c r="CQP81" s="75"/>
      <c r="CQQ81" s="76"/>
      <c r="CQR81" s="74"/>
      <c r="CQS81" s="75"/>
      <c r="CQT81" s="76"/>
      <c r="CQU81" s="74"/>
      <c r="CQV81" s="75"/>
      <c r="CQW81" s="76"/>
      <c r="CQX81" s="74"/>
      <c r="CQY81" s="75"/>
      <c r="CQZ81" s="76"/>
      <c r="CRA81" s="74"/>
      <c r="CRB81" s="75"/>
      <c r="CRC81" s="76"/>
      <c r="CRD81" s="74"/>
      <c r="CRE81" s="75"/>
      <c r="CRF81" s="76"/>
      <c r="CRG81" s="74"/>
      <c r="CRH81" s="75"/>
      <c r="CRI81" s="76"/>
      <c r="CRJ81" s="74"/>
      <c r="CRK81" s="75"/>
      <c r="CRL81" s="76"/>
      <c r="CRM81" s="74"/>
      <c r="CRN81" s="75"/>
      <c r="CRO81" s="76"/>
      <c r="CRP81" s="74"/>
      <c r="CRQ81" s="75"/>
      <c r="CRR81" s="76"/>
      <c r="CRS81" s="74"/>
      <c r="CRT81" s="75"/>
      <c r="CRU81" s="76"/>
      <c r="CRV81" s="74"/>
      <c r="CRW81" s="75"/>
      <c r="CRX81" s="76"/>
      <c r="CRY81" s="74"/>
      <c r="CRZ81" s="75"/>
      <c r="CSA81" s="76"/>
      <c r="CSB81" s="74"/>
      <c r="CSC81" s="75"/>
      <c r="CSD81" s="76"/>
      <c r="CSE81" s="74"/>
      <c r="CSF81" s="75"/>
      <c r="CSG81" s="76"/>
      <c r="CSH81" s="74"/>
      <c r="CSI81" s="75"/>
      <c r="CSJ81" s="76"/>
      <c r="CSK81" s="74"/>
      <c r="CSL81" s="75"/>
      <c r="CSM81" s="76"/>
      <c r="CSN81" s="74"/>
      <c r="CSO81" s="75"/>
      <c r="CSP81" s="76"/>
      <c r="CSQ81" s="74"/>
      <c r="CSR81" s="75"/>
      <c r="CSS81" s="76"/>
      <c r="CST81" s="74"/>
      <c r="CSU81" s="75"/>
      <c r="CSV81" s="76"/>
      <c r="CSW81" s="74"/>
      <c r="CSX81" s="75"/>
      <c r="CSY81" s="76"/>
      <c r="CSZ81" s="74"/>
      <c r="CTA81" s="75"/>
      <c r="CTB81" s="76"/>
      <c r="CTC81" s="74"/>
      <c r="CTD81" s="75"/>
      <c r="CTE81" s="76"/>
      <c r="CTF81" s="74"/>
      <c r="CTG81" s="75"/>
      <c r="CTH81" s="76"/>
      <c r="CTI81" s="74"/>
      <c r="CTJ81" s="75"/>
      <c r="CTK81" s="76"/>
      <c r="CTL81" s="74"/>
      <c r="CTM81" s="75"/>
      <c r="CTN81" s="76"/>
      <c r="CTO81" s="74"/>
      <c r="CTP81" s="75"/>
      <c r="CTQ81" s="76"/>
      <c r="CTR81" s="74"/>
      <c r="CTS81" s="75"/>
      <c r="CTT81" s="76"/>
      <c r="CTU81" s="74"/>
      <c r="CTV81" s="75"/>
      <c r="CTW81" s="76"/>
      <c r="CTX81" s="74"/>
      <c r="CTY81" s="75"/>
      <c r="CTZ81" s="76"/>
      <c r="CUA81" s="74"/>
      <c r="CUB81" s="75"/>
      <c r="CUC81" s="76"/>
      <c r="CUD81" s="74"/>
      <c r="CUE81" s="75"/>
      <c r="CUF81" s="76"/>
      <c r="CUG81" s="74"/>
      <c r="CUH81" s="75"/>
      <c r="CUI81" s="76"/>
      <c r="CUJ81" s="74"/>
      <c r="CUK81" s="75"/>
      <c r="CUL81" s="76"/>
      <c r="CUM81" s="74"/>
      <c r="CUN81" s="75"/>
      <c r="CUO81" s="76"/>
      <c r="CUP81" s="74"/>
      <c r="CUQ81" s="75"/>
      <c r="CUR81" s="76"/>
      <c r="CUS81" s="74"/>
      <c r="CUT81" s="75"/>
      <c r="CUU81" s="76"/>
      <c r="CUV81" s="74"/>
      <c r="CUW81" s="75"/>
      <c r="CUX81" s="76"/>
      <c r="CUY81" s="74"/>
      <c r="CUZ81" s="75"/>
      <c r="CVA81" s="76"/>
      <c r="CVB81" s="74"/>
      <c r="CVC81" s="75"/>
      <c r="CVD81" s="76"/>
      <c r="CVE81" s="74"/>
      <c r="CVF81" s="75"/>
      <c r="CVG81" s="76"/>
      <c r="CVH81" s="74"/>
      <c r="CVI81" s="75"/>
      <c r="CVJ81" s="76"/>
      <c r="CVK81" s="74"/>
      <c r="CVL81" s="75"/>
      <c r="CVM81" s="76"/>
      <c r="CVN81" s="74"/>
      <c r="CVO81" s="75"/>
      <c r="CVP81" s="76"/>
      <c r="CVQ81" s="74"/>
      <c r="CVR81" s="75"/>
      <c r="CVS81" s="76"/>
      <c r="CVT81" s="74"/>
      <c r="CVU81" s="75"/>
      <c r="CVV81" s="76"/>
      <c r="CVW81" s="74"/>
      <c r="CVX81" s="75"/>
      <c r="CVY81" s="76"/>
      <c r="CVZ81" s="74"/>
      <c r="CWA81" s="75"/>
      <c r="CWB81" s="76"/>
      <c r="CWC81" s="74"/>
      <c r="CWD81" s="75"/>
      <c r="CWE81" s="76"/>
      <c r="CWF81" s="74"/>
      <c r="CWG81" s="75"/>
      <c r="CWH81" s="76"/>
      <c r="CWI81" s="74"/>
      <c r="CWJ81" s="75"/>
      <c r="CWK81" s="76"/>
      <c r="CWL81" s="74"/>
      <c r="CWM81" s="75"/>
      <c r="CWN81" s="76"/>
      <c r="CWO81" s="74"/>
      <c r="CWP81" s="75"/>
      <c r="CWQ81" s="76"/>
      <c r="CWR81" s="74"/>
      <c r="CWS81" s="75"/>
      <c r="CWT81" s="76"/>
      <c r="CWU81" s="74"/>
      <c r="CWV81" s="75"/>
      <c r="CWW81" s="76"/>
      <c r="CWX81" s="74"/>
      <c r="CWY81" s="75"/>
      <c r="CWZ81" s="76"/>
      <c r="CXA81" s="74"/>
      <c r="CXB81" s="75"/>
      <c r="CXC81" s="76"/>
      <c r="CXD81" s="74"/>
      <c r="CXE81" s="75"/>
      <c r="CXF81" s="76"/>
      <c r="CXG81" s="74"/>
      <c r="CXH81" s="75"/>
      <c r="CXI81" s="76"/>
      <c r="CXJ81" s="74"/>
      <c r="CXK81" s="75"/>
      <c r="CXL81" s="76"/>
      <c r="CXM81" s="74"/>
      <c r="CXN81" s="75"/>
      <c r="CXO81" s="76"/>
      <c r="CXP81" s="74"/>
      <c r="CXQ81" s="75"/>
      <c r="CXR81" s="76"/>
      <c r="CXS81" s="74"/>
      <c r="CXT81" s="75"/>
      <c r="CXU81" s="76"/>
      <c r="CXV81" s="74"/>
      <c r="CXW81" s="75"/>
      <c r="CXX81" s="76"/>
      <c r="CXY81" s="74"/>
      <c r="CXZ81" s="75"/>
      <c r="CYA81" s="76"/>
      <c r="CYB81" s="74"/>
      <c r="CYC81" s="75"/>
      <c r="CYD81" s="76"/>
      <c r="CYE81" s="74"/>
      <c r="CYF81" s="75"/>
      <c r="CYG81" s="76"/>
      <c r="CYH81" s="74"/>
      <c r="CYI81" s="75"/>
      <c r="CYJ81" s="76"/>
      <c r="CYK81" s="74"/>
      <c r="CYL81" s="75"/>
      <c r="CYM81" s="76"/>
      <c r="CYN81" s="74"/>
      <c r="CYO81" s="75"/>
      <c r="CYP81" s="76"/>
      <c r="CYQ81" s="74"/>
      <c r="CYR81" s="75"/>
      <c r="CYS81" s="76"/>
      <c r="CYT81" s="74"/>
      <c r="CYU81" s="75"/>
      <c r="CYV81" s="76"/>
      <c r="CYW81" s="74"/>
      <c r="CYX81" s="75"/>
      <c r="CYY81" s="76"/>
      <c r="CYZ81" s="74"/>
      <c r="CZA81" s="75"/>
      <c r="CZB81" s="76"/>
      <c r="CZC81" s="74"/>
      <c r="CZD81" s="75"/>
      <c r="CZE81" s="76"/>
      <c r="CZF81" s="74"/>
      <c r="CZG81" s="75"/>
      <c r="CZH81" s="76"/>
      <c r="CZI81" s="74"/>
      <c r="CZJ81" s="75"/>
      <c r="CZK81" s="76"/>
      <c r="CZL81" s="74"/>
      <c r="CZM81" s="75"/>
      <c r="CZN81" s="76"/>
      <c r="CZO81" s="74"/>
      <c r="CZP81" s="75"/>
      <c r="CZQ81" s="76"/>
      <c r="CZR81" s="74"/>
      <c r="CZS81" s="75"/>
      <c r="CZT81" s="76"/>
      <c r="CZU81" s="74"/>
      <c r="CZV81" s="75"/>
      <c r="CZW81" s="76"/>
      <c r="CZX81" s="74"/>
      <c r="CZY81" s="75"/>
      <c r="CZZ81" s="76"/>
      <c r="DAA81" s="74"/>
      <c r="DAB81" s="75"/>
      <c r="DAC81" s="76"/>
      <c r="DAD81" s="74"/>
      <c r="DAE81" s="75"/>
      <c r="DAF81" s="76"/>
      <c r="DAG81" s="74"/>
      <c r="DAH81" s="75"/>
      <c r="DAI81" s="76"/>
      <c r="DAJ81" s="74"/>
      <c r="DAK81" s="75"/>
      <c r="DAL81" s="76"/>
      <c r="DAM81" s="74"/>
      <c r="DAN81" s="75"/>
      <c r="DAO81" s="76"/>
      <c r="DAP81" s="74"/>
      <c r="DAQ81" s="75"/>
      <c r="DAR81" s="76"/>
      <c r="DAS81" s="74"/>
      <c r="DAT81" s="75"/>
      <c r="DAU81" s="76"/>
      <c r="DAV81" s="74"/>
      <c r="DAW81" s="75"/>
      <c r="DAX81" s="76"/>
      <c r="DAY81" s="74"/>
      <c r="DAZ81" s="75"/>
      <c r="DBA81" s="76"/>
      <c r="DBB81" s="74"/>
      <c r="DBC81" s="75"/>
      <c r="DBD81" s="76"/>
      <c r="DBE81" s="74"/>
      <c r="DBF81" s="75"/>
      <c r="DBG81" s="76"/>
      <c r="DBH81" s="74"/>
      <c r="DBI81" s="75"/>
      <c r="DBJ81" s="76"/>
      <c r="DBK81" s="74"/>
      <c r="DBL81" s="75"/>
      <c r="DBM81" s="76"/>
      <c r="DBN81" s="74"/>
      <c r="DBO81" s="75"/>
      <c r="DBP81" s="76"/>
      <c r="DBQ81" s="74"/>
      <c r="DBR81" s="75"/>
      <c r="DBS81" s="76"/>
      <c r="DBT81" s="74"/>
      <c r="DBU81" s="75"/>
      <c r="DBV81" s="76"/>
      <c r="DBW81" s="74"/>
      <c r="DBX81" s="75"/>
      <c r="DBY81" s="76"/>
      <c r="DBZ81" s="74"/>
      <c r="DCA81" s="75"/>
      <c r="DCB81" s="76"/>
      <c r="DCC81" s="74"/>
      <c r="DCD81" s="75"/>
      <c r="DCE81" s="76"/>
      <c r="DCF81" s="74"/>
      <c r="DCG81" s="75"/>
      <c r="DCH81" s="76"/>
      <c r="DCI81" s="74"/>
      <c r="DCJ81" s="75"/>
      <c r="DCK81" s="76"/>
      <c r="DCL81" s="74"/>
      <c r="DCM81" s="75"/>
      <c r="DCN81" s="76"/>
      <c r="DCO81" s="74"/>
      <c r="DCP81" s="75"/>
      <c r="DCQ81" s="76"/>
      <c r="DCR81" s="74"/>
      <c r="DCS81" s="75"/>
      <c r="DCT81" s="76"/>
      <c r="DCU81" s="74"/>
      <c r="DCV81" s="75"/>
      <c r="DCW81" s="76"/>
      <c r="DCX81" s="74"/>
      <c r="DCY81" s="75"/>
      <c r="DCZ81" s="76"/>
      <c r="DDA81" s="74"/>
      <c r="DDB81" s="75"/>
      <c r="DDC81" s="76"/>
      <c r="DDD81" s="74"/>
      <c r="DDE81" s="75"/>
      <c r="DDF81" s="76"/>
      <c r="DDG81" s="74"/>
      <c r="DDH81" s="75"/>
      <c r="DDI81" s="76"/>
      <c r="DDJ81" s="74"/>
      <c r="DDK81" s="75"/>
      <c r="DDL81" s="76"/>
      <c r="DDM81" s="74"/>
      <c r="DDN81" s="75"/>
      <c r="DDO81" s="76"/>
      <c r="DDP81" s="74"/>
      <c r="DDQ81" s="75"/>
      <c r="DDR81" s="76"/>
      <c r="DDS81" s="74"/>
      <c r="DDT81" s="75"/>
      <c r="DDU81" s="76"/>
      <c r="DDV81" s="74"/>
      <c r="DDW81" s="75"/>
      <c r="DDX81" s="76"/>
      <c r="DDY81" s="74"/>
      <c r="DDZ81" s="75"/>
      <c r="DEA81" s="76"/>
      <c r="DEB81" s="74"/>
      <c r="DEC81" s="75"/>
      <c r="DED81" s="76"/>
      <c r="DEE81" s="74"/>
      <c r="DEF81" s="75"/>
      <c r="DEG81" s="76"/>
      <c r="DEH81" s="74"/>
      <c r="DEI81" s="75"/>
      <c r="DEJ81" s="76"/>
      <c r="DEK81" s="74"/>
      <c r="DEL81" s="75"/>
      <c r="DEM81" s="76"/>
      <c r="DEN81" s="74"/>
      <c r="DEO81" s="75"/>
      <c r="DEP81" s="76"/>
      <c r="DEQ81" s="74"/>
      <c r="DER81" s="75"/>
      <c r="DES81" s="76"/>
      <c r="DET81" s="74"/>
      <c r="DEU81" s="75"/>
      <c r="DEV81" s="76"/>
      <c r="DEW81" s="74"/>
      <c r="DEX81" s="75"/>
      <c r="DEY81" s="76"/>
      <c r="DEZ81" s="74"/>
      <c r="DFA81" s="75"/>
      <c r="DFB81" s="76"/>
      <c r="DFC81" s="74"/>
      <c r="DFD81" s="75"/>
      <c r="DFE81" s="76"/>
      <c r="DFF81" s="74"/>
      <c r="DFG81" s="75"/>
      <c r="DFH81" s="76"/>
      <c r="DFI81" s="74"/>
      <c r="DFJ81" s="75"/>
      <c r="DFK81" s="76"/>
      <c r="DFL81" s="74"/>
      <c r="DFM81" s="75"/>
      <c r="DFN81" s="76"/>
      <c r="DFO81" s="74"/>
      <c r="DFP81" s="75"/>
      <c r="DFQ81" s="76"/>
      <c r="DFR81" s="74"/>
      <c r="DFS81" s="75"/>
      <c r="DFT81" s="76"/>
      <c r="DFU81" s="74"/>
      <c r="DFV81" s="75"/>
      <c r="DFW81" s="76"/>
      <c r="DFX81" s="74"/>
      <c r="DFY81" s="75"/>
      <c r="DFZ81" s="76"/>
      <c r="DGA81" s="74"/>
      <c r="DGB81" s="75"/>
      <c r="DGC81" s="76"/>
      <c r="DGD81" s="74"/>
      <c r="DGE81" s="75"/>
      <c r="DGF81" s="76"/>
      <c r="DGG81" s="74"/>
      <c r="DGH81" s="75"/>
      <c r="DGI81" s="76"/>
      <c r="DGJ81" s="74"/>
      <c r="DGK81" s="75"/>
      <c r="DGL81" s="76"/>
      <c r="DGM81" s="74"/>
      <c r="DGN81" s="75"/>
      <c r="DGO81" s="76"/>
      <c r="DGP81" s="74"/>
      <c r="DGQ81" s="75"/>
      <c r="DGR81" s="76"/>
      <c r="DGS81" s="74"/>
      <c r="DGT81" s="75"/>
      <c r="DGU81" s="76"/>
      <c r="DGV81" s="74"/>
      <c r="DGW81" s="75"/>
      <c r="DGX81" s="76"/>
      <c r="DGY81" s="74"/>
      <c r="DGZ81" s="75"/>
      <c r="DHA81" s="76"/>
      <c r="DHB81" s="74"/>
      <c r="DHC81" s="75"/>
      <c r="DHD81" s="76"/>
      <c r="DHE81" s="74"/>
      <c r="DHF81" s="75"/>
      <c r="DHG81" s="76"/>
      <c r="DHH81" s="74"/>
      <c r="DHI81" s="75"/>
      <c r="DHJ81" s="76"/>
      <c r="DHK81" s="74"/>
      <c r="DHL81" s="75"/>
      <c r="DHM81" s="76"/>
      <c r="DHN81" s="74"/>
      <c r="DHO81" s="75"/>
      <c r="DHP81" s="76"/>
      <c r="DHQ81" s="74"/>
      <c r="DHR81" s="75"/>
      <c r="DHS81" s="76"/>
      <c r="DHT81" s="74"/>
      <c r="DHU81" s="75"/>
      <c r="DHV81" s="76"/>
      <c r="DHW81" s="74"/>
      <c r="DHX81" s="75"/>
      <c r="DHY81" s="76"/>
      <c r="DHZ81" s="74"/>
      <c r="DIA81" s="75"/>
      <c r="DIB81" s="76"/>
      <c r="DIC81" s="74"/>
      <c r="DID81" s="75"/>
      <c r="DIE81" s="76"/>
      <c r="DIF81" s="74"/>
      <c r="DIG81" s="75"/>
      <c r="DIH81" s="76"/>
      <c r="DII81" s="74"/>
      <c r="DIJ81" s="75"/>
      <c r="DIK81" s="76"/>
      <c r="DIL81" s="74"/>
      <c r="DIM81" s="75"/>
      <c r="DIN81" s="76"/>
      <c r="DIO81" s="74"/>
      <c r="DIP81" s="75"/>
      <c r="DIQ81" s="76"/>
      <c r="DIR81" s="74"/>
      <c r="DIS81" s="75"/>
      <c r="DIT81" s="76"/>
      <c r="DIU81" s="74"/>
      <c r="DIV81" s="75"/>
      <c r="DIW81" s="76"/>
      <c r="DIX81" s="74"/>
      <c r="DIY81" s="75"/>
      <c r="DIZ81" s="76"/>
      <c r="DJA81" s="74"/>
      <c r="DJB81" s="75"/>
      <c r="DJC81" s="76"/>
      <c r="DJD81" s="74"/>
      <c r="DJE81" s="75"/>
      <c r="DJF81" s="76"/>
      <c r="DJG81" s="74"/>
      <c r="DJH81" s="75"/>
      <c r="DJI81" s="76"/>
      <c r="DJJ81" s="74"/>
      <c r="DJK81" s="75"/>
      <c r="DJL81" s="76"/>
      <c r="DJM81" s="74"/>
      <c r="DJN81" s="75"/>
      <c r="DJO81" s="76"/>
      <c r="DJP81" s="74"/>
      <c r="DJQ81" s="75"/>
      <c r="DJR81" s="76"/>
      <c r="DJS81" s="74"/>
      <c r="DJT81" s="75"/>
      <c r="DJU81" s="76"/>
      <c r="DJV81" s="74"/>
      <c r="DJW81" s="75"/>
      <c r="DJX81" s="76"/>
      <c r="DJY81" s="74"/>
      <c r="DJZ81" s="75"/>
      <c r="DKA81" s="76"/>
      <c r="DKB81" s="74"/>
      <c r="DKC81" s="75"/>
      <c r="DKD81" s="76"/>
      <c r="DKE81" s="74"/>
      <c r="DKF81" s="75"/>
      <c r="DKG81" s="76"/>
      <c r="DKH81" s="74"/>
      <c r="DKI81" s="75"/>
      <c r="DKJ81" s="76"/>
      <c r="DKK81" s="74"/>
      <c r="DKL81" s="75"/>
      <c r="DKM81" s="76"/>
      <c r="DKN81" s="74"/>
      <c r="DKO81" s="75"/>
      <c r="DKP81" s="76"/>
      <c r="DKQ81" s="74"/>
      <c r="DKR81" s="75"/>
      <c r="DKS81" s="76"/>
      <c r="DKT81" s="74"/>
      <c r="DKU81" s="75"/>
      <c r="DKV81" s="76"/>
      <c r="DKW81" s="74"/>
      <c r="DKX81" s="75"/>
      <c r="DKY81" s="76"/>
      <c r="DKZ81" s="74"/>
      <c r="DLA81" s="75"/>
      <c r="DLB81" s="76"/>
      <c r="DLC81" s="74"/>
      <c r="DLD81" s="75"/>
      <c r="DLE81" s="76"/>
      <c r="DLF81" s="74"/>
      <c r="DLG81" s="75"/>
      <c r="DLH81" s="76"/>
      <c r="DLI81" s="74"/>
      <c r="DLJ81" s="75"/>
      <c r="DLK81" s="76"/>
      <c r="DLL81" s="74"/>
      <c r="DLM81" s="75"/>
      <c r="DLN81" s="76"/>
      <c r="DLO81" s="74"/>
      <c r="DLP81" s="75"/>
      <c r="DLQ81" s="76"/>
      <c r="DLR81" s="74"/>
      <c r="DLS81" s="75"/>
      <c r="DLT81" s="76"/>
      <c r="DLU81" s="74"/>
      <c r="DLV81" s="75"/>
      <c r="DLW81" s="76"/>
      <c r="DLX81" s="74"/>
      <c r="DLY81" s="75"/>
      <c r="DLZ81" s="76"/>
      <c r="DMA81" s="74"/>
      <c r="DMB81" s="75"/>
      <c r="DMC81" s="76"/>
      <c r="DMD81" s="74"/>
      <c r="DME81" s="75"/>
      <c r="DMF81" s="76"/>
      <c r="DMG81" s="74"/>
      <c r="DMH81" s="75"/>
      <c r="DMI81" s="76"/>
      <c r="DMJ81" s="74"/>
      <c r="DMK81" s="75"/>
      <c r="DML81" s="76"/>
      <c r="DMM81" s="74"/>
      <c r="DMN81" s="75"/>
      <c r="DMO81" s="76"/>
      <c r="DMP81" s="74"/>
      <c r="DMQ81" s="75"/>
      <c r="DMR81" s="76"/>
      <c r="DMS81" s="74"/>
      <c r="DMT81" s="75"/>
      <c r="DMU81" s="76"/>
      <c r="DMV81" s="74"/>
      <c r="DMW81" s="75"/>
      <c r="DMX81" s="76"/>
      <c r="DMY81" s="74"/>
      <c r="DMZ81" s="75"/>
      <c r="DNA81" s="76"/>
      <c r="DNB81" s="74"/>
      <c r="DNC81" s="75"/>
      <c r="DND81" s="76"/>
      <c r="DNE81" s="74"/>
      <c r="DNF81" s="75"/>
      <c r="DNG81" s="76"/>
      <c r="DNH81" s="74"/>
      <c r="DNI81" s="75"/>
      <c r="DNJ81" s="76"/>
      <c r="DNK81" s="74"/>
      <c r="DNL81" s="75"/>
      <c r="DNM81" s="76"/>
      <c r="DNN81" s="74"/>
      <c r="DNO81" s="75"/>
      <c r="DNP81" s="76"/>
      <c r="DNQ81" s="74"/>
      <c r="DNR81" s="75"/>
      <c r="DNS81" s="76"/>
      <c r="DNT81" s="74"/>
      <c r="DNU81" s="75"/>
      <c r="DNV81" s="76"/>
      <c r="DNW81" s="74"/>
      <c r="DNX81" s="75"/>
      <c r="DNY81" s="76"/>
      <c r="DNZ81" s="74"/>
      <c r="DOA81" s="75"/>
      <c r="DOB81" s="76"/>
      <c r="DOC81" s="74"/>
      <c r="DOD81" s="75"/>
      <c r="DOE81" s="76"/>
      <c r="DOF81" s="74"/>
      <c r="DOG81" s="75"/>
      <c r="DOH81" s="76"/>
      <c r="DOI81" s="74"/>
      <c r="DOJ81" s="75"/>
      <c r="DOK81" s="76"/>
      <c r="DOL81" s="74"/>
      <c r="DOM81" s="75"/>
      <c r="DON81" s="76"/>
      <c r="DOO81" s="74"/>
      <c r="DOP81" s="75"/>
      <c r="DOQ81" s="76"/>
      <c r="DOR81" s="74"/>
      <c r="DOS81" s="75"/>
      <c r="DOT81" s="76"/>
      <c r="DOU81" s="74"/>
      <c r="DOV81" s="75"/>
      <c r="DOW81" s="76"/>
      <c r="DOX81" s="74"/>
      <c r="DOY81" s="75"/>
      <c r="DOZ81" s="76"/>
      <c r="DPA81" s="74"/>
      <c r="DPB81" s="75"/>
      <c r="DPC81" s="76"/>
      <c r="DPD81" s="74"/>
      <c r="DPE81" s="75"/>
      <c r="DPF81" s="76"/>
      <c r="DPG81" s="74"/>
      <c r="DPH81" s="75"/>
      <c r="DPI81" s="76"/>
      <c r="DPJ81" s="74"/>
      <c r="DPK81" s="75"/>
      <c r="DPL81" s="76"/>
      <c r="DPM81" s="74"/>
      <c r="DPN81" s="75"/>
      <c r="DPO81" s="76"/>
      <c r="DPP81" s="74"/>
      <c r="DPQ81" s="75"/>
      <c r="DPR81" s="76"/>
      <c r="DPS81" s="74"/>
      <c r="DPT81" s="75"/>
      <c r="DPU81" s="76"/>
      <c r="DPV81" s="74"/>
      <c r="DPW81" s="75"/>
      <c r="DPX81" s="76"/>
      <c r="DPY81" s="74"/>
      <c r="DPZ81" s="75"/>
      <c r="DQA81" s="76"/>
      <c r="DQB81" s="74"/>
      <c r="DQC81" s="75"/>
      <c r="DQD81" s="76"/>
      <c r="DQE81" s="74"/>
      <c r="DQF81" s="75"/>
      <c r="DQG81" s="76"/>
      <c r="DQH81" s="74"/>
      <c r="DQI81" s="75"/>
      <c r="DQJ81" s="76"/>
      <c r="DQK81" s="74"/>
      <c r="DQL81" s="75"/>
      <c r="DQM81" s="76"/>
      <c r="DQN81" s="74"/>
      <c r="DQO81" s="75"/>
      <c r="DQP81" s="76"/>
      <c r="DQQ81" s="74"/>
      <c r="DQR81" s="75"/>
      <c r="DQS81" s="76"/>
      <c r="DQT81" s="74"/>
      <c r="DQU81" s="75"/>
      <c r="DQV81" s="76"/>
      <c r="DQW81" s="74"/>
      <c r="DQX81" s="75"/>
      <c r="DQY81" s="76"/>
      <c r="DQZ81" s="74"/>
      <c r="DRA81" s="75"/>
      <c r="DRB81" s="76"/>
      <c r="DRC81" s="74"/>
      <c r="DRD81" s="75"/>
      <c r="DRE81" s="76"/>
      <c r="DRF81" s="74"/>
      <c r="DRG81" s="75"/>
      <c r="DRH81" s="76"/>
      <c r="DRI81" s="74"/>
      <c r="DRJ81" s="75"/>
      <c r="DRK81" s="76"/>
      <c r="DRL81" s="74"/>
      <c r="DRM81" s="75"/>
      <c r="DRN81" s="76"/>
      <c r="DRO81" s="74"/>
      <c r="DRP81" s="75"/>
      <c r="DRQ81" s="76"/>
      <c r="DRR81" s="74"/>
      <c r="DRS81" s="75"/>
      <c r="DRT81" s="76"/>
      <c r="DRU81" s="74"/>
      <c r="DRV81" s="75"/>
      <c r="DRW81" s="76"/>
      <c r="DRX81" s="74"/>
      <c r="DRY81" s="75"/>
      <c r="DRZ81" s="76"/>
      <c r="DSA81" s="74"/>
      <c r="DSB81" s="75"/>
      <c r="DSC81" s="76"/>
      <c r="DSD81" s="74"/>
      <c r="DSE81" s="75"/>
      <c r="DSF81" s="76"/>
      <c r="DSG81" s="74"/>
      <c r="DSH81" s="75"/>
      <c r="DSI81" s="76"/>
      <c r="DSJ81" s="74"/>
      <c r="DSK81" s="75"/>
      <c r="DSL81" s="76"/>
      <c r="DSM81" s="74"/>
      <c r="DSN81" s="75"/>
      <c r="DSO81" s="76"/>
      <c r="DSP81" s="74"/>
      <c r="DSQ81" s="75"/>
      <c r="DSR81" s="76"/>
      <c r="DSS81" s="74"/>
      <c r="DST81" s="75"/>
      <c r="DSU81" s="76"/>
      <c r="DSV81" s="74"/>
      <c r="DSW81" s="75"/>
      <c r="DSX81" s="76"/>
      <c r="DSY81" s="74"/>
      <c r="DSZ81" s="75"/>
      <c r="DTA81" s="76"/>
      <c r="DTB81" s="74"/>
      <c r="DTC81" s="75"/>
      <c r="DTD81" s="76"/>
      <c r="DTE81" s="74"/>
      <c r="DTF81" s="75"/>
      <c r="DTG81" s="76"/>
      <c r="DTH81" s="74"/>
      <c r="DTI81" s="75"/>
      <c r="DTJ81" s="76"/>
      <c r="DTK81" s="74"/>
      <c r="DTL81" s="75"/>
      <c r="DTM81" s="76"/>
      <c r="DTN81" s="74"/>
      <c r="DTO81" s="75"/>
      <c r="DTP81" s="76"/>
      <c r="DTQ81" s="74"/>
      <c r="DTR81" s="75"/>
      <c r="DTS81" s="76"/>
      <c r="DTT81" s="74"/>
      <c r="DTU81" s="75"/>
      <c r="DTV81" s="76"/>
      <c r="DTW81" s="74"/>
      <c r="DTX81" s="75"/>
      <c r="DTY81" s="76"/>
      <c r="DTZ81" s="74"/>
      <c r="DUA81" s="75"/>
      <c r="DUB81" s="76"/>
      <c r="DUC81" s="74"/>
      <c r="DUD81" s="75"/>
      <c r="DUE81" s="76"/>
      <c r="DUF81" s="74"/>
      <c r="DUG81" s="75"/>
      <c r="DUH81" s="76"/>
      <c r="DUI81" s="74"/>
      <c r="DUJ81" s="75"/>
      <c r="DUK81" s="76"/>
      <c r="DUL81" s="74"/>
      <c r="DUM81" s="75"/>
      <c r="DUN81" s="76"/>
      <c r="DUO81" s="74"/>
      <c r="DUP81" s="75"/>
      <c r="DUQ81" s="76"/>
      <c r="DUR81" s="74"/>
      <c r="DUS81" s="75"/>
      <c r="DUT81" s="76"/>
      <c r="DUU81" s="74"/>
      <c r="DUV81" s="75"/>
      <c r="DUW81" s="76"/>
      <c r="DUX81" s="74"/>
      <c r="DUY81" s="75"/>
      <c r="DUZ81" s="76"/>
      <c r="DVA81" s="74"/>
      <c r="DVB81" s="75"/>
      <c r="DVC81" s="76"/>
      <c r="DVD81" s="74"/>
      <c r="DVE81" s="75"/>
      <c r="DVF81" s="76"/>
      <c r="DVG81" s="74"/>
      <c r="DVH81" s="75"/>
      <c r="DVI81" s="76"/>
      <c r="DVJ81" s="74"/>
      <c r="DVK81" s="75"/>
      <c r="DVL81" s="76"/>
      <c r="DVM81" s="74"/>
      <c r="DVN81" s="75"/>
      <c r="DVO81" s="76"/>
      <c r="DVP81" s="74"/>
      <c r="DVQ81" s="75"/>
      <c r="DVR81" s="76"/>
      <c r="DVS81" s="74"/>
      <c r="DVT81" s="75"/>
      <c r="DVU81" s="76"/>
      <c r="DVV81" s="74"/>
      <c r="DVW81" s="75"/>
      <c r="DVX81" s="76"/>
      <c r="DVY81" s="74"/>
      <c r="DVZ81" s="75"/>
      <c r="DWA81" s="76"/>
      <c r="DWB81" s="74"/>
      <c r="DWC81" s="75"/>
      <c r="DWD81" s="76"/>
      <c r="DWE81" s="74"/>
      <c r="DWF81" s="75"/>
      <c r="DWG81" s="76"/>
      <c r="DWH81" s="74"/>
      <c r="DWI81" s="75"/>
      <c r="DWJ81" s="76"/>
      <c r="DWK81" s="74"/>
      <c r="DWL81" s="75"/>
      <c r="DWM81" s="76"/>
      <c r="DWN81" s="74"/>
      <c r="DWO81" s="75"/>
      <c r="DWP81" s="76"/>
      <c r="DWQ81" s="74"/>
      <c r="DWR81" s="75"/>
      <c r="DWS81" s="76"/>
      <c r="DWT81" s="74"/>
      <c r="DWU81" s="75"/>
      <c r="DWV81" s="76"/>
      <c r="DWW81" s="74"/>
      <c r="DWX81" s="75"/>
      <c r="DWY81" s="76"/>
      <c r="DWZ81" s="74"/>
      <c r="DXA81" s="75"/>
      <c r="DXB81" s="76"/>
      <c r="DXC81" s="74"/>
      <c r="DXD81" s="75"/>
      <c r="DXE81" s="76"/>
      <c r="DXF81" s="74"/>
      <c r="DXG81" s="75"/>
      <c r="DXH81" s="76"/>
      <c r="DXI81" s="74"/>
      <c r="DXJ81" s="75"/>
      <c r="DXK81" s="76"/>
      <c r="DXL81" s="74"/>
      <c r="DXM81" s="75"/>
      <c r="DXN81" s="76"/>
      <c r="DXO81" s="74"/>
      <c r="DXP81" s="75"/>
      <c r="DXQ81" s="76"/>
      <c r="DXR81" s="74"/>
      <c r="DXS81" s="75"/>
      <c r="DXT81" s="76"/>
      <c r="DXU81" s="74"/>
      <c r="DXV81" s="75"/>
      <c r="DXW81" s="76"/>
      <c r="DXX81" s="74"/>
      <c r="DXY81" s="75"/>
      <c r="DXZ81" s="76"/>
      <c r="DYA81" s="74"/>
      <c r="DYB81" s="75"/>
      <c r="DYC81" s="76"/>
      <c r="DYD81" s="74"/>
      <c r="DYE81" s="75"/>
      <c r="DYF81" s="76"/>
      <c r="DYG81" s="74"/>
      <c r="DYH81" s="75"/>
      <c r="DYI81" s="76"/>
      <c r="DYJ81" s="74"/>
      <c r="DYK81" s="75"/>
      <c r="DYL81" s="76"/>
      <c r="DYM81" s="74"/>
      <c r="DYN81" s="75"/>
      <c r="DYO81" s="76"/>
      <c r="DYP81" s="74"/>
      <c r="DYQ81" s="75"/>
      <c r="DYR81" s="76"/>
      <c r="DYS81" s="74"/>
      <c r="DYT81" s="75"/>
      <c r="DYU81" s="76"/>
      <c r="DYV81" s="74"/>
      <c r="DYW81" s="75"/>
      <c r="DYX81" s="76"/>
      <c r="DYY81" s="74"/>
      <c r="DYZ81" s="75"/>
      <c r="DZA81" s="76"/>
      <c r="DZB81" s="74"/>
      <c r="DZC81" s="75"/>
      <c r="DZD81" s="76"/>
      <c r="DZE81" s="74"/>
      <c r="DZF81" s="75"/>
      <c r="DZG81" s="76"/>
      <c r="DZH81" s="74"/>
      <c r="DZI81" s="75"/>
      <c r="DZJ81" s="76"/>
      <c r="DZK81" s="74"/>
      <c r="DZL81" s="75"/>
      <c r="DZM81" s="76"/>
      <c r="DZN81" s="74"/>
      <c r="DZO81" s="75"/>
      <c r="DZP81" s="76"/>
      <c r="DZQ81" s="74"/>
      <c r="DZR81" s="75"/>
      <c r="DZS81" s="76"/>
      <c r="DZT81" s="74"/>
      <c r="DZU81" s="75"/>
      <c r="DZV81" s="76"/>
      <c r="DZW81" s="74"/>
      <c r="DZX81" s="75"/>
      <c r="DZY81" s="76"/>
      <c r="DZZ81" s="74"/>
      <c r="EAA81" s="75"/>
      <c r="EAB81" s="76"/>
      <c r="EAC81" s="74"/>
      <c r="EAD81" s="75"/>
      <c r="EAE81" s="76"/>
      <c r="EAF81" s="74"/>
      <c r="EAG81" s="75"/>
      <c r="EAH81" s="76"/>
      <c r="EAI81" s="74"/>
      <c r="EAJ81" s="75"/>
      <c r="EAK81" s="76"/>
      <c r="EAL81" s="74"/>
      <c r="EAM81" s="75"/>
      <c r="EAN81" s="76"/>
      <c r="EAO81" s="74"/>
      <c r="EAP81" s="75"/>
      <c r="EAQ81" s="76"/>
      <c r="EAR81" s="74"/>
      <c r="EAS81" s="75"/>
      <c r="EAT81" s="76"/>
      <c r="EAU81" s="74"/>
      <c r="EAV81" s="75"/>
      <c r="EAW81" s="76"/>
      <c r="EAX81" s="74"/>
      <c r="EAY81" s="75"/>
      <c r="EAZ81" s="76"/>
      <c r="EBA81" s="74"/>
      <c r="EBB81" s="75"/>
      <c r="EBC81" s="76"/>
      <c r="EBD81" s="74"/>
      <c r="EBE81" s="75"/>
      <c r="EBF81" s="76"/>
      <c r="EBG81" s="74"/>
      <c r="EBH81" s="75"/>
      <c r="EBI81" s="76"/>
      <c r="EBJ81" s="74"/>
      <c r="EBK81" s="75"/>
      <c r="EBL81" s="76"/>
      <c r="EBM81" s="74"/>
      <c r="EBN81" s="75"/>
      <c r="EBO81" s="76"/>
      <c r="EBP81" s="74"/>
      <c r="EBQ81" s="75"/>
      <c r="EBR81" s="76"/>
      <c r="EBS81" s="74"/>
      <c r="EBT81" s="75"/>
      <c r="EBU81" s="76"/>
      <c r="EBV81" s="74"/>
      <c r="EBW81" s="75"/>
      <c r="EBX81" s="76"/>
      <c r="EBY81" s="74"/>
      <c r="EBZ81" s="75"/>
      <c r="ECA81" s="76"/>
      <c r="ECB81" s="74"/>
      <c r="ECC81" s="75"/>
      <c r="ECD81" s="76"/>
      <c r="ECE81" s="74"/>
      <c r="ECF81" s="75"/>
      <c r="ECG81" s="76"/>
      <c r="ECH81" s="74"/>
      <c r="ECI81" s="75"/>
      <c r="ECJ81" s="76"/>
      <c r="ECK81" s="74"/>
      <c r="ECL81" s="75"/>
      <c r="ECM81" s="76"/>
      <c r="ECN81" s="74"/>
      <c r="ECO81" s="75"/>
      <c r="ECP81" s="76"/>
      <c r="ECQ81" s="74"/>
      <c r="ECR81" s="75"/>
      <c r="ECS81" s="76"/>
      <c r="ECT81" s="74"/>
      <c r="ECU81" s="75"/>
      <c r="ECV81" s="76"/>
      <c r="ECW81" s="74"/>
      <c r="ECX81" s="75"/>
      <c r="ECY81" s="76"/>
      <c r="ECZ81" s="74"/>
      <c r="EDA81" s="75"/>
      <c r="EDB81" s="76"/>
      <c r="EDC81" s="74"/>
      <c r="EDD81" s="75"/>
      <c r="EDE81" s="76"/>
      <c r="EDF81" s="74"/>
      <c r="EDG81" s="75"/>
      <c r="EDH81" s="76"/>
      <c r="EDI81" s="74"/>
      <c r="EDJ81" s="75"/>
      <c r="EDK81" s="76"/>
      <c r="EDL81" s="74"/>
      <c r="EDM81" s="75"/>
      <c r="EDN81" s="76"/>
      <c r="EDO81" s="74"/>
      <c r="EDP81" s="75"/>
      <c r="EDQ81" s="76"/>
      <c r="EDR81" s="74"/>
      <c r="EDS81" s="75"/>
      <c r="EDT81" s="76"/>
      <c r="EDU81" s="74"/>
      <c r="EDV81" s="75"/>
      <c r="EDW81" s="76"/>
      <c r="EDX81" s="74"/>
      <c r="EDY81" s="75"/>
      <c r="EDZ81" s="76"/>
      <c r="EEA81" s="74"/>
      <c r="EEB81" s="75"/>
      <c r="EEC81" s="76"/>
      <c r="EED81" s="74"/>
      <c r="EEE81" s="75"/>
      <c r="EEF81" s="76"/>
      <c r="EEG81" s="74"/>
      <c r="EEH81" s="75"/>
      <c r="EEI81" s="76"/>
      <c r="EEJ81" s="74"/>
      <c r="EEK81" s="75"/>
      <c r="EEL81" s="76"/>
      <c r="EEM81" s="74"/>
      <c r="EEN81" s="75"/>
      <c r="EEO81" s="76"/>
      <c r="EEP81" s="74"/>
      <c r="EEQ81" s="75"/>
      <c r="EER81" s="76"/>
      <c r="EES81" s="74"/>
      <c r="EET81" s="75"/>
      <c r="EEU81" s="76"/>
      <c r="EEV81" s="74"/>
      <c r="EEW81" s="75"/>
      <c r="EEX81" s="76"/>
      <c r="EEY81" s="74"/>
      <c r="EEZ81" s="75"/>
      <c r="EFA81" s="76"/>
      <c r="EFB81" s="74"/>
      <c r="EFC81" s="75"/>
      <c r="EFD81" s="76"/>
      <c r="EFE81" s="74"/>
      <c r="EFF81" s="75"/>
      <c r="EFG81" s="76"/>
      <c r="EFH81" s="74"/>
      <c r="EFI81" s="75"/>
      <c r="EFJ81" s="76"/>
      <c r="EFK81" s="74"/>
      <c r="EFL81" s="75"/>
      <c r="EFM81" s="76"/>
      <c r="EFN81" s="74"/>
      <c r="EFO81" s="75"/>
      <c r="EFP81" s="76"/>
      <c r="EFQ81" s="74"/>
      <c r="EFR81" s="75"/>
      <c r="EFS81" s="76"/>
      <c r="EFT81" s="74"/>
      <c r="EFU81" s="75"/>
      <c r="EFV81" s="76"/>
      <c r="EFW81" s="74"/>
      <c r="EFX81" s="75"/>
      <c r="EFY81" s="76"/>
      <c r="EFZ81" s="74"/>
      <c r="EGA81" s="75"/>
      <c r="EGB81" s="76"/>
      <c r="EGC81" s="74"/>
      <c r="EGD81" s="75"/>
      <c r="EGE81" s="76"/>
      <c r="EGF81" s="74"/>
      <c r="EGG81" s="75"/>
      <c r="EGH81" s="76"/>
      <c r="EGI81" s="74"/>
      <c r="EGJ81" s="75"/>
      <c r="EGK81" s="76"/>
      <c r="EGL81" s="74"/>
      <c r="EGM81" s="75"/>
      <c r="EGN81" s="76"/>
      <c r="EGO81" s="74"/>
      <c r="EGP81" s="75"/>
      <c r="EGQ81" s="76"/>
      <c r="EGR81" s="74"/>
      <c r="EGS81" s="75"/>
      <c r="EGT81" s="76"/>
      <c r="EGU81" s="74"/>
      <c r="EGV81" s="75"/>
      <c r="EGW81" s="76"/>
      <c r="EGX81" s="74"/>
      <c r="EGY81" s="75"/>
      <c r="EGZ81" s="76"/>
      <c r="EHA81" s="74"/>
      <c r="EHB81" s="75"/>
      <c r="EHC81" s="76"/>
      <c r="EHD81" s="74"/>
      <c r="EHE81" s="75"/>
      <c r="EHF81" s="76"/>
      <c r="EHG81" s="74"/>
      <c r="EHH81" s="75"/>
      <c r="EHI81" s="76"/>
      <c r="EHJ81" s="74"/>
      <c r="EHK81" s="75"/>
      <c r="EHL81" s="76"/>
      <c r="EHM81" s="74"/>
      <c r="EHN81" s="75"/>
      <c r="EHO81" s="76"/>
      <c r="EHP81" s="74"/>
      <c r="EHQ81" s="75"/>
      <c r="EHR81" s="76"/>
      <c r="EHS81" s="74"/>
      <c r="EHT81" s="75"/>
      <c r="EHU81" s="76"/>
      <c r="EHV81" s="74"/>
      <c r="EHW81" s="75"/>
      <c r="EHX81" s="76"/>
      <c r="EHY81" s="74"/>
      <c r="EHZ81" s="75"/>
      <c r="EIA81" s="76"/>
      <c r="EIB81" s="74"/>
      <c r="EIC81" s="75"/>
      <c r="EID81" s="76"/>
      <c r="EIE81" s="74"/>
      <c r="EIF81" s="75"/>
      <c r="EIG81" s="76"/>
      <c r="EIH81" s="74"/>
      <c r="EII81" s="75"/>
      <c r="EIJ81" s="76"/>
      <c r="EIK81" s="74"/>
      <c r="EIL81" s="75"/>
      <c r="EIM81" s="76"/>
      <c r="EIN81" s="74"/>
      <c r="EIO81" s="75"/>
      <c r="EIP81" s="76"/>
      <c r="EIQ81" s="74"/>
      <c r="EIR81" s="75"/>
      <c r="EIS81" s="76"/>
      <c r="EIT81" s="74"/>
      <c r="EIU81" s="75"/>
      <c r="EIV81" s="76"/>
      <c r="EIW81" s="74"/>
      <c r="EIX81" s="75"/>
      <c r="EIY81" s="76"/>
      <c r="EIZ81" s="74"/>
      <c r="EJA81" s="75"/>
      <c r="EJB81" s="76"/>
      <c r="EJC81" s="74"/>
      <c r="EJD81" s="75"/>
      <c r="EJE81" s="76"/>
      <c r="EJF81" s="74"/>
      <c r="EJG81" s="75"/>
      <c r="EJH81" s="76"/>
      <c r="EJI81" s="74"/>
      <c r="EJJ81" s="75"/>
      <c r="EJK81" s="76"/>
      <c r="EJL81" s="74"/>
      <c r="EJM81" s="75"/>
      <c r="EJN81" s="76"/>
      <c r="EJO81" s="74"/>
      <c r="EJP81" s="75"/>
      <c r="EJQ81" s="76"/>
      <c r="EJR81" s="74"/>
      <c r="EJS81" s="75"/>
      <c r="EJT81" s="76"/>
      <c r="EJU81" s="74"/>
      <c r="EJV81" s="75"/>
      <c r="EJW81" s="76"/>
      <c r="EJX81" s="74"/>
      <c r="EJY81" s="75"/>
      <c r="EJZ81" s="76"/>
      <c r="EKA81" s="74"/>
      <c r="EKB81" s="75"/>
      <c r="EKC81" s="76"/>
      <c r="EKD81" s="74"/>
      <c r="EKE81" s="75"/>
      <c r="EKF81" s="76"/>
      <c r="EKG81" s="74"/>
      <c r="EKH81" s="75"/>
      <c r="EKI81" s="76"/>
      <c r="EKJ81" s="74"/>
      <c r="EKK81" s="75"/>
      <c r="EKL81" s="76"/>
      <c r="EKM81" s="74"/>
      <c r="EKN81" s="75"/>
      <c r="EKO81" s="76"/>
      <c r="EKP81" s="74"/>
      <c r="EKQ81" s="75"/>
      <c r="EKR81" s="76"/>
      <c r="EKS81" s="74"/>
      <c r="EKT81" s="75"/>
      <c r="EKU81" s="76"/>
      <c r="EKV81" s="74"/>
      <c r="EKW81" s="75"/>
      <c r="EKX81" s="76"/>
      <c r="EKY81" s="74"/>
      <c r="EKZ81" s="75"/>
      <c r="ELA81" s="76"/>
      <c r="ELB81" s="74"/>
      <c r="ELC81" s="75"/>
      <c r="ELD81" s="76"/>
      <c r="ELE81" s="74"/>
      <c r="ELF81" s="75"/>
      <c r="ELG81" s="76"/>
      <c r="ELH81" s="74"/>
      <c r="ELI81" s="75"/>
      <c r="ELJ81" s="76"/>
      <c r="ELK81" s="74"/>
      <c r="ELL81" s="75"/>
      <c r="ELM81" s="76"/>
      <c r="ELN81" s="74"/>
      <c r="ELO81" s="75"/>
      <c r="ELP81" s="76"/>
      <c r="ELQ81" s="74"/>
      <c r="ELR81" s="75"/>
      <c r="ELS81" s="76"/>
      <c r="ELT81" s="74"/>
      <c r="ELU81" s="75"/>
      <c r="ELV81" s="76"/>
      <c r="ELW81" s="74"/>
      <c r="ELX81" s="75"/>
      <c r="ELY81" s="76"/>
      <c r="ELZ81" s="74"/>
      <c r="EMA81" s="75"/>
      <c r="EMB81" s="76"/>
      <c r="EMC81" s="74"/>
      <c r="EMD81" s="75"/>
      <c r="EME81" s="76"/>
      <c r="EMF81" s="74"/>
      <c r="EMG81" s="75"/>
      <c r="EMH81" s="76"/>
      <c r="EMI81" s="74"/>
      <c r="EMJ81" s="75"/>
      <c r="EMK81" s="76"/>
      <c r="EML81" s="74"/>
      <c r="EMM81" s="75"/>
      <c r="EMN81" s="76"/>
      <c r="EMO81" s="74"/>
      <c r="EMP81" s="75"/>
      <c r="EMQ81" s="76"/>
      <c r="EMR81" s="74"/>
      <c r="EMS81" s="75"/>
      <c r="EMT81" s="76"/>
      <c r="EMU81" s="74"/>
      <c r="EMV81" s="75"/>
      <c r="EMW81" s="76"/>
      <c r="EMX81" s="74"/>
      <c r="EMY81" s="75"/>
      <c r="EMZ81" s="76"/>
      <c r="ENA81" s="74"/>
      <c r="ENB81" s="75"/>
      <c r="ENC81" s="76"/>
      <c r="END81" s="74"/>
      <c r="ENE81" s="75"/>
      <c r="ENF81" s="76"/>
      <c r="ENG81" s="74"/>
      <c r="ENH81" s="75"/>
      <c r="ENI81" s="76"/>
      <c r="ENJ81" s="74"/>
      <c r="ENK81" s="75"/>
      <c r="ENL81" s="76"/>
      <c r="ENM81" s="74"/>
      <c r="ENN81" s="75"/>
      <c r="ENO81" s="76"/>
      <c r="ENP81" s="74"/>
      <c r="ENQ81" s="75"/>
      <c r="ENR81" s="76"/>
      <c r="ENS81" s="74"/>
      <c r="ENT81" s="75"/>
      <c r="ENU81" s="76"/>
      <c r="ENV81" s="74"/>
      <c r="ENW81" s="75"/>
      <c r="ENX81" s="76"/>
      <c r="ENY81" s="74"/>
      <c r="ENZ81" s="75"/>
      <c r="EOA81" s="76"/>
      <c r="EOB81" s="74"/>
      <c r="EOC81" s="75"/>
      <c r="EOD81" s="76"/>
      <c r="EOE81" s="74"/>
      <c r="EOF81" s="75"/>
      <c r="EOG81" s="76"/>
      <c r="EOH81" s="74"/>
      <c r="EOI81" s="75"/>
      <c r="EOJ81" s="76"/>
      <c r="EOK81" s="74"/>
      <c r="EOL81" s="75"/>
      <c r="EOM81" s="76"/>
      <c r="EON81" s="74"/>
      <c r="EOO81" s="75"/>
      <c r="EOP81" s="76"/>
      <c r="EOQ81" s="74"/>
      <c r="EOR81" s="75"/>
      <c r="EOS81" s="76"/>
      <c r="EOT81" s="74"/>
      <c r="EOU81" s="75"/>
      <c r="EOV81" s="76"/>
      <c r="EOW81" s="74"/>
      <c r="EOX81" s="75"/>
      <c r="EOY81" s="76"/>
      <c r="EOZ81" s="74"/>
      <c r="EPA81" s="75"/>
      <c r="EPB81" s="76"/>
      <c r="EPC81" s="74"/>
      <c r="EPD81" s="75"/>
      <c r="EPE81" s="76"/>
      <c r="EPF81" s="74"/>
      <c r="EPG81" s="75"/>
      <c r="EPH81" s="76"/>
      <c r="EPI81" s="74"/>
      <c r="EPJ81" s="75"/>
      <c r="EPK81" s="76"/>
      <c r="EPL81" s="74"/>
      <c r="EPM81" s="75"/>
      <c r="EPN81" s="76"/>
      <c r="EPO81" s="74"/>
      <c r="EPP81" s="75"/>
      <c r="EPQ81" s="76"/>
      <c r="EPR81" s="74"/>
      <c r="EPS81" s="75"/>
      <c r="EPT81" s="76"/>
      <c r="EPU81" s="74"/>
      <c r="EPV81" s="75"/>
      <c r="EPW81" s="76"/>
      <c r="EPX81" s="74"/>
      <c r="EPY81" s="75"/>
      <c r="EPZ81" s="76"/>
      <c r="EQA81" s="74"/>
      <c r="EQB81" s="75"/>
      <c r="EQC81" s="76"/>
      <c r="EQD81" s="74"/>
      <c r="EQE81" s="75"/>
      <c r="EQF81" s="76"/>
      <c r="EQG81" s="74"/>
      <c r="EQH81" s="75"/>
      <c r="EQI81" s="76"/>
      <c r="EQJ81" s="74"/>
      <c r="EQK81" s="75"/>
      <c r="EQL81" s="76"/>
      <c r="EQM81" s="74"/>
      <c r="EQN81" s="75"/>
      <c r="EQO81" s="76"/>
      <c r="EQP81" s="74"/>
      <c r="EQQ81" s="75"/>
      <c r="EQR81" s="76"/>
      <c r="EQS81" s="74"/>
      <c r="EQT81" s="75"/>
      <c r="EQU81" s="76"/>
      <c r="EQV81" s="74"/>
      <c r="EQW81" s="75"/>
      <c r="EQX81" s="76"/>
      <c r="EQY81" s="74"/>
      <c r="EQZ81" s="75"/>
      <c r="ERA81" s="76"/>
      <c r="ERB81" s="74"/>
      <c r="ERC81" s="75"/>
      <c r="ERD81" s="76"/>
      <c r="ERE81" s="74"/>
      <c r="ERF81" s="75"/>
      <c r="ERG81" s="76"/>
      <c r="ERH81" s="74"/>
      <c r="ERI81" s="75"/>
      <c r="ERJ81" s="76"/>
      <c r="ERK81" s="74"/>
      <c r="ERL81" s="75"/>
      <c r="ERM81" s="76"/>
      <c r="ERN81" s="74"/>
      <c r="ERO81" s="75"/>
      <c r="ERP81" s="76"/>
      <c r="ERQ81" s="74"/>
      <c r="ERR81" s="75"/>
      <c r="ERS81" s="76"/>
      <c r="ERT81" s="74"/>
      <c r="ERU81" s="75"/>
      <c r="ERV81" s="76"/>
      <c r="ERW81" s="74"/>
      <c r="ERX81" s="75"/>
      <c r="ERY81" s="76"/>
      <c r="ERZ81" s="74"/>
      <c r="ESA81" s="75"/>
      <c r="ESB81" s="76"/>
      <c r="ESC81" s="74"/>
      <c r="ESD81" s="75"/>
      <c r="ESE81" s="76"/>
      <c r="ESF81" s="74"/>
      <c r="ESG81" s="75"/>
      <c r="ESH81" s="76"/>
      <c r="ESI81" s="74"/>
      <c r="ESJ81" s="75"/>
      <c r="ESK81" s="76"/>
      <c r="ESL81" s="74"/>
      <c r="ESM81" s="75"/>
      <c r="ESN81" s="76"/>
      <c r="ESO81" s="74"/>
      <c r="ESP81" s="75"/>
      <c r="ESQ81" s="76"/>
      <c r="ESR81" s="74"/>
      <c r="ESS81" s="75"/>
      <c r="EST81" s="76"/>
      <c r="ESU81" s="74"/>
      <c r="ESV81" s="75"/>
      <c r="ESW81" s="76"/>
      <c r="ESX81" s="74"/>
      <c r="ESY81" s="75"/>
      <c r="ESZ81" s="76"/>
      <c r="ETA81" s="74"/>
      <c r="ETB81" s="75"/>
      <c r="ETC81" s="76"/>
      <c r="ETD81" s="74"/>
      <c r="ETE81" s="75"/>
      <c r="ETF81" s="76"/>
      <c r="ETG81" s="74"/>
      <c r="ETH81" s="75"/>
      <c r="ETI81" s="76"/>
      <c r="ETJ81" s="74"/>
      <c r="ETK81" s="75"/>
      <c r="ETL81" s="76"/>
      <c r="ETM81" s="74"/>
      <c r="ETN81" s="75"/>
      <c r="ETO81" s="76"/>
      <c r="ETP81" s="74"/>
      <c r="ETQ81" s="75"/>
      <c r="ETR81" s="76"/>
      <c r="ETS81" s="74"/>
      <c r="ETT81" s="75"/>
      <c r="ETU81" s="76"/>
      <c r="ETV81" s="74"/>
      <c r="ETW81" s="75"/>
      <c r="ETX81" s="76"/>
      <c r="ETY81" s="74"/>
      <c r="ETZ81" s="75"/>
      <c r="EUA81" s="76"/>
      <c r="EUB81" s="74"/>
      <c r="EUC81" s="75"/>
      <c r="EUD81" s="76"/>
      <c r="EUE81" s="74"/>
      <c r="EUF81" s="75"/>
      <c r="EUG81" s="76"/>
      <c r="EUH81" s="74"/>
      <c r="EUI81" s="75"/>
      <c r="EUJ81" s="76"/>
      <c r="EUK81" s="74"/>
      <c r="EUL81" s="75"/>
      <c r="EUM81" s="76"/>
      <c r="EUN81" s="74"/>
      <c r="EUO81" s="75"/>
      <c r="EUP81" s="76"/>
      <c r="EUQ81" s="74"/>
      <c r="EUR81" s="75"/>
      <c r="EUS81" s="76"/>
      <c r="EUT81" s="74"/>
      <c r="EUU81" s="75"/>
      <c r="EUV81" s="76"/>
      <c r="EUW81" s="74"/>
      <c r="EUX81" s="75"/>
      <c r="EUY81" s="76"/>
      <c r="EUZ81" s="74"/>
      <c r="EVA81" s="75"/>
      <c r="EVB81" s="76"/>
      <c r="EVC81" s="74"/>
      <c r="EVD81" s="75"/>
      <c r="EVE81" s="76"/>
      <c r="EVF81" s="74"/>
      <c r="EVG81" s="75"/>
      <c r="EVH81" s="76"/>
      <c r="EVI81" s="74"/>
      <c r="EVJ81" s="75"/>
      <c r="EVK81" s="76"/>
      <c r="EVL81" s="74"/>
      <c r="EVM81" s="75"/>
      <c r="EVN81" s="76"/>
      <c r="EVO81" s="74"/>
      <c r="EVP81" s="75"/>
      <c r="EVQ81" s="76"/>
      <c r="EVR81" s="74"/>
      <c r="EVS81" s="75"/>
      <c r="EVT81" s="76"/>
      <c r="EVU81" s="74"/>
      <c r="EVV81" s="75"/>
      <c r="EVW81" s="76"/>
      <c r="EVX81" s="74"/>
      <c r="EVY81" s="75"/>
      <c r="EVZ81" s="76"/>
      <c r="EWA81" s="74"/>
      <c r="EWB81" s="75"/>
      <c r="EWC81" s="76"/>
      <c r="EWD81" s="74"/>
      <c r="EWE81" s="75"/>
      <c r="EWF81" s="76"/>
      <c r="EWG81" s="74"/>
      <c r="EWH81" s="75"/>
      <c r="EWI81" s="76"/>
      <c r="EWJ81" s="74"/>
      <c r="EWK81" s="75"/>
      <c r="EWL81" s="76"/>
      <c r="EWM81" s="74"/>
      <c r="EWN81" s="75"/>
      <c r="EWO81" s="76"/>
      <c r="EWP81" s="74"/>
      <c r="EWQ81" s="75"/>
      <c r="EWR81" s="76"/>
      <c r="EWS81" s="74"/>
      <c r="EWT81" s="75"/>
      <c r="EWU81" s="76"/>
      <c r="EWV81" s="74"/>
      <c r="EWW81" s="75"/>
      <c r="EWX81" s="76"/>
      <c r="EWY81" s="74"/>
      <c r="EWZ81" s="75"/>
      <c r="EXA81" s="76"/>
      <c r="EXB81" s="74"/>
      <c r="EXC81" s="75"/>
      <c r="EXD81" s="76"/>
      <c r="EXE81" s="74"/>
      <c r="EXF81" s="75"/>
      <c r="EXG81" s="76"/>
      <c r="EXH81" s="74"/>
      <c r="EXI81" s="75"/>
      <c r="EXJ81" s="76"/>
      <c r="EXK81" s="74"/>
      <c r="EXL81" s="75"/>
      <c r="EXM81" s="76"/>
      <c r="EXN81" s="74"/>
      <c r="EXO81" s="75"/>
      <c r="EXP81" s="76"/>
      <c r="EXQ81" s="74"/>
      <c r="EXR81" s="75"/>
      <c r="EXS81" s="76"/>
      <c r="EXT81" s="74"/>
      <c r="EXU81" s="75"/>
      <c r="EXV81" s="76"/>
      <c r="EXW81" s="74"/>
      <c r="EXX81" s="75"/>
      <c r="EXY81" s="76"/>
      <c r="EXZ81" s="74"/>
      <c r="EYA81" s="75"/>
      <c r="EYB81" s="76"/>
      <c r="EYC81" s="74"/>
      <c r="EYD81" s="75"/>
      <c r="EYE81" s="76"/>
      <c r="EYF81" s="74"/>
      <c r="EYG81" s="75"/>
      <c r="EYH81" s="76"/>
      <c r="EYI81" s="74"/>
      <c r="EYJ81" s="75"/>
      <c r="EYK81" s="76"/>
      <c r="EYL81" s="74"/>
      <c r="EYM81" s="75"/>
      <c r="EYN81" s="76"/>
      <c r="EYO81" s="74"/>
      <c r="EYP81" s="75"/>
      <c r="EYQ81" s="76"/>
      <c r="EYR81" s="74"/>
      <c r="EYS81" s="75"/>
      <c r="EYT81" s="76"/>
      <c r="EYU81" s="74"/>
      <c r="EYV81" s="75"/>
      <c r="EYW81" s="76"/>
      <c r="EYX81" s="74"/>
      <c r="EYY81" s="75"/>
      <c r="EYZ81" s="76"/>
      <c r="EZA81" s="74"/>
      <c r="EZB81" s="75"/>
      <c r="EZC81" s="76"/>
      <c r="EZD81" s="74"/>
      <c r="EZE81" s="75"/>
      <c r="EZF81" s="76"/>
      <c r="EZG81" s="74"/>
      <c r="EZH81" s="75"/>
      <c r="EZI81" s="76"/>
      <c r="EZJ81" s="74"/>
      <c r="EZK81" s="75"/>
      <c r="EZL81" s="76"/>
      <c r="EZM81" s="74"/>
      <c r="EZN81" s="75"/>
      <c r="EZO81" s="76"/>
      <c r="EZP81" s="74"/>
      <c r="EZQ81" s="75"/>
      <c r="EZR81" s="76"/>
      <c r="EZS81" s="74"/>
      <c r="EZT81" s="75"/>
      <c r="EZU81" s="76"/>
      <c r="EZV81" s="74"/>
      <c r="EZW81" s="75"/>
      <c r="EZX81" s="76"/>
      <c r="EZY81" s="74"/>
      <c r="EZZ81" s="75"/>
      <c r="FAA81" s="76"/>
      <c r="FAB81" s="74"/>
      <c r="FAC81" s="75"/>
      <c r="FAD81" s="76"/>
      <c r="FAE81" s="74"/>
      <c r="FAF81" s="75"/>
      <c r="FAG81" s="76"/>
      <c r="FAH81" s="74"/>
      <c r="FAI81" s="75"/>
      <c r="FAJ81" s="76"/>
      <c r="FAK81" s="74"/>
      <c r="FAL81" s="75"/>
      <c r="FAM81" s="76"/>
      <c r="FAN81" s="74"/>
      <c r="FAO81" s="75"/>
      <c r="FAP81" s="76"/>
      <c r="FAQ81" s="74"/>
      <c r="FAR81" s="75"/>
      <c r="FAS81" s="76"/>
      <c r="FAT81" s="74"/>
      <c r="FAU81" s="75"/>
      <c r="FAV81" s="76"/>
      <c r="FAW81" s="74"/>
      <c r="FAX81" s="75"/>
      <c r="FAY81" s="76"/>
      <c r="FAZ81" s="74"/>
      <c r="FBA81" s="75"/>
      <c r="FBB81" s="76"/>
      <c r="FBC81" s="74"/>
      <c r="FBD81" s="75"/>
      <c r="FBE81" s="76"/>
      <c r="FBF81" s="74"/>
      <c r="FBG81" s="75"/>
      <c r="FBH81" s="76"/>
      <c r="FBI81" s="74"/>
      <c r="FBJ81" s="75"/>
      <c r="FBK81" s="76"/>
      <c r="FBL81" s="74"/>
      <c r="FBM81" s="75"/>
      <c r="FBN81" s="76"/>
      <c r="FBO81" s="74"/>
      <c r="FBP81" s="75"/>
      <c r="FBQ81" s="76"/>
      <c r="FBR81" s="74"/>
      <c r="FBS81" s="75"/>
      <c r="FBT81" s="76"/>
      <c r="FBU81" s="74"/>
      <c r="FBV81" s="75"/>
      <c r="FBW81" s="76"/>
      <c r="FBX81" s="74"/>
      <c r="FBY81" s="75"/>
      <c r="FBZ81" s="76"/>
      <c r="FCA81" s="74"/>
      <c r="FCB81" s="75"/>
      <c r="FCC81" s="76"/>
      <c r="FCD81" s="74"/>
      <c r="FCE81" s="75"/>
      <c r="FCF81" s="76"/>
      <c r="FCG81" s="74"/>
      <c r="FCH81" s="75"/>
      <c r="FCI81" s="76"/>
      <c r="FCJ81" s="74"/>
      <c r="FCK81" s="75"/>
      <c r="FCL81" s="76"/>
      <c r="FCM81" s="74"/>
      <c r="FCN81" s="75"/>
      <c r="FCO81" s="76"/>
      <c r="FCP81" s="74"/>
      <c r="FCQ81" s="75"/>
      <c r="FCR81" s="76"/>
      <c r="FCS81" s="74"/>
      <c r="FCT81" s="75"/>
      <c r="FCU81" s="76"/>
      <c r="FCV81" s="74"/>
      <c r="FCW81" s="75"/>
      <c r="FCX81" s="76"/>
      <c r="FCY81" s="74"/>
      <c r="FCZ81" s="75"/>
      <c r="FDA81" s="76"/>
      <c r="FDB81" s="74"/>
      <c r="FDC81" s="75"/>
      <c r="FDD81" s="76"/>
      <c r="FDE81" s="74"/>
      <c r="FDF81" s="75"/>
      <c r="FDG81" s="76"/>
      <c r="FDH81" s="74"/>
      <c r="FDI81" s="75"/>
      <c r="FDJ81" s="76"/>
      <c r="FDK81" s="74"/>
      <c r="FDL81" s="75"/>
      <c r="FDM81" s="76"/>
      <c r="FDN81" s="74"/>
      <c r="FDO81" s="75"/>
      <c r="FDP81" s="76"/>
      <c r="FDQ81" s="74"/>
      <c r="FDR81" s="75"/>
      <c r="FDS81" s="76"/>
      <c r="FDT81" s="74"/>
      <c r="FDU81" s="75"/>
      <c r="FDV81" s="76"/>
      <c r="FDW81" s="74"/>
      <c r="FDX81" s="75"/>
      <c r="FDY81" s="76"/>
      <c r="FDZ81" s="74"/>
      <c r="FEA81" s="75"/>
      <c r="FEB81" s="76"/>
      <c r="FEC81" s="74"/>
      <c r="FED81" s="75"/>
      <c r="FEE81" s="76"/>
      <c r="FEF81" s="74"/>
      <c r="FEG81" s="75"/>
      <c r="FEH81" s="76"/>
      <c r="FEI81" s="74"/>
      <c r="FEJ81" s="75"/>
      <c r="FEK81" s="76"/>
      <c r="FEL81" s="74"/>
      <c r="FEM81" s="75"/>
      <c r="FEN81" s="76"/>
      <c r="FEO81" s="74"/>
      <c r="FEP81" s="75"/>
      <c r="FEQ81" s="76"/>
      <c r="FER81" s="74"/>
      <c r="FES81" s="75"/>
      <c r="FET81" s="76"/>
      <c r="FEU81" s="74"/>
      <c r="FEV81" s="75"/>
      <c r="FEW81" s="76"/>
      <c r="FEX81" s="74"/>
      <c r="FEY81" s="75"/>
      <c r="FEZ81" s="76"/>
      <c r="FFA81" s="74"/>
      <c r="FFB81" s="75"/>
      <c r="FFC81" s="76"/>
      <c r="FFD81" s="74"/>
      <c r="FFE81" s="75"/>
      <c r="FFF81" s="76"/>
      <c r="FFG81" s="74"/>
      <c r="FFH81" s="75"/>
      <c r="FFI81" s="76"/>
      <c r="FFJ81" s="74"/>
      <c r="FFK81" s="75"/>
      <c r="FFL81" s="76"/>
      <c r="FFM81" s="74"/>
      <c r="FFN81" s="75"/>
      <c r="FFO81" s="76"/>
      <c r="FFP81" s="74"/>
      <c r="FFQ81" s="75"/>
      <c r="FFR81" s="76"/>
      <c r="FFS81" s="74"/>
      <c r="FFT81" s="75"/>
      <c r="FFU81" s="76"/>
      <c r="FFV81" s="74"/>
      <c r="FFW81" s="75"/>
      <c r="FFX81" s="76"/>
      <c r="FFY81" s="74"/>
      <c r="FFZ81" s="75"/>
      <c r="FGA81" s="76"/>
      <c r="FGB81" s="74"/>
      <c r="FGC81" s="75"/>
      <c r="FGD81" s="76"/>
      <c r="FGE81" s="74"/>
      <c r="FGF81" s="75"/>
      <c r="FGG81" s="76"/>
      <c r="FGH81" s="74"/>
      <c r="FGI81" s="75"/>
      <c r="FGJ81" s="76"/>
      <c r="FGK81" s="74"/>
      <c r="FGL81" s="75"/>
      <c r="FGM81" s="76"/>
      <c r="FGN81" s="74"/>
      <c r="FGO81" s="75"/>
      <c r="FGP81" s="76"/>
      <c r="FGQ81" s="74"/>
      <c r="FGR81" s="75"/>
      <c r="FGS81" s="76"/>
      <c r="FGT81" s="74"/>
      <c r="FGU81" s="75"/>
      <c r="FGV81" s="76"/>
      <c r="FGW81" s="74"/>
      <c r="FGX81" s="75"/>
      <c r="FGY81" s="76"/>
      <c r="FGZ81" s="74"/>
      <c r="FHA81" s="75"/>
      <c r="FHB81" s="76"/>
      <c r="FHC81" s="74"/>
      <c r="FHD81" s="75"/>
      <c r="FHE81" s="76"/>
      <c r="FHF81" s="74"/>
      <c r="FHG81" s="75"/>
      <c r="FHH81" s="76"/>
      <c r="FHI81" s="74"/>
      <c r="FHJ81" s="75"/>
      <c r="FHK81" s="76"/>
      <c r="FHL81" s="74"/>
      <c r="FHM81" s="75"/>
      <c r="FHN81" s="76"/>
      <c r="FHO81" s="74"/>
      <c r="FHP81" s="75"/>
      <c r="FHQ81" s="76"/>
      <c r="FHR81" s="74"/>
      <c r="FHS81" s="75"/>
      <c r="FHT81" s="76"/>
      <c r="FHU81" s="74"/>
      <c r="FHV81" s="75"/>
      <c r="FHW81" s="76"/>
      <c r="FHX81" s="74"/>
      <c r="FHY81" s="75"/>
      <c r="FHZ81" s="76"/>
      <c r="FIA81" s="74"/>
      <c r="FIB81" s="75"/>
      <c r="FIC81" s="76"/>
      <c r="FID81" s="74"/>
      <c r="FIE81" s="75"/>
      <c r="FIF81" s="76"/>
      <c r="FIG81" s="74"/>
      <c r="FIH81" s="75"/>
      <c r="FII81" s="76"/>
      <c r="FIJ81" s="74"/>
      <c r="FIK81" s="75"/>
      <c r="FIL81" s="76"/>
      <c r="FIM81" s="74"/>
      <c r="FIN81" s="75"/>
      <c r="FIO81" s="76"/>
      <c r="FIP81" s="74"/>
      <c r="FIQ81" s="75"/>
      <c r="FIR81" s="76"/>
      <c r="FIS81" s="74"/>
      <c r="FIT81" s="75"/>
      <c r="FIU81" s="76"/>
      <c r="FIV81" s="74"/>
      <c r="FIW81" s="75"/>
      <c r="FIX81" s="76"/>
      <c r="FIY81" s="74"/>
      <c r="FIZ81" s="75"/>
      <c r="FJA81" s="76"/>
      <c r="FJB81" s="74"/>
      <c r="FJC81" s="75"/>
      <c r="FJD81" s="76"/>
      <c r="FJE81" s="74"/>
      <c r="FJF81" s="75"/>
      <c r="FJG81" s="76"/>
      <c r="FJH81" s="74"/>
      <c r="FJI81" s="75"/>
      <c r="FJJ81" s="76"/>
      <c r="FJK81" s="74"/>
      <c r="FJL81" s="75"/>
      <c r="FJM81" s="76"/>
      <c r="FJN81" s="74"/>
      <c r="FJO81" s="75"/>
      <c r="FJP81" s="76"/>
      <c r="FJQ81" s="74"/>
      <c r="FJR81" s="75"/>
      <c r="FJS81" s="76"/>
      <c r="FJT81" s="74"/>
      <c r="FJU81" s="75"/>
      <c r="FJV81" s="76"/>
      <c r="FJW81" s="74"/>
      <c r="FJX81" s="75"/>
      <c r="FJY81" s="76"/>
      <c r="FJZ81" s="74"/>
      <c r="FKA81" s="75"/>
      <c r="FKB81" s="76"/>
      <c r="FKC81" s="74"/>
      <c r="FKD81" s="75"/>
      <c r="FKE81" s="76"/>
      <c r="FKF81" s="74"/>
      <c r="FKG81" s="75"/>
      <c r="FKH81" s="76"/>
      <c r="FKI81" s="74"/>
      <c r="FKJ81" s="75"/>
      <c r="FKK81" s="76"/>
      <c r="FKL81" s="74"/>
      <c r="FKM81" s="75"/>
      <c r="FKN81" s="76"/>
      <c r="FKO81" s="74"/>
      <c r="FKP81" s="75"/>
      <c r="FKQ81" s="76"/>
      <c r="FKR81" s="74"/>
      <c r="FKS81" s="75"/>
      <c r="FKT81" s="76"/>
      <c r="FKU81" s="74"/>
      <c r="FKV81" s="75"/>
      <c r="FKW81" s="76"/>
      <c r="FKX81" s="74"/>
      <c r="FKY81" s="75"/>
      <c r="FKZ81" s="76"/>
      <c r="FLA81" s="74"/>
      <c r="FLB81" s="75"/>
      <c r="FLC81" s="76"/>
      <c r="FLD81" s="74"/>
      <c r="FLE81" s="75"/>
      <c r="FLF81" s="76"/>
      <c r="FLG81" s="74"/>
      <c r="FLH81" s="75"/>
      <c r="FLI81" s="76"/>
      <c r="FLJ81" s="74"/>
      <c r="FLK81" s="75"/>
      <c r="FLL81" s="76"/>
      <c r="FLM81" s="74"/>
      <c r="FLN81" s="75"/>
      <c r="FLO81" s="76"/>
      <c r="FLP81" s="74"/>
      <c r="FLQ81" s="75"/>
      <c r="FLR81" s="76"/>
      <c r="FLS81" s="74"/>
      <c r="FLT81" s="75"/>
      <c r="FLU81" s="76"/>
      <c r="FLV81" s="74"/>
      <c r="FLW81" s="75"/>
      <c r="FLX81" s="76"/>
      <c r="FLY81" s="74"/>
      <c r="FLZ81" s="75"/>
      <c r="FMA81" s="76"/>
      <c r="FMB81" s="74"/>
      <c r="FMC81" s="75"/>
      <c r="FMD81" s="76"/>
      <c r="FME81" s="74"/>
      <c r="FMF81" s="75"/>
      <c r="FMG81" s="76"/>
      <c r="FMH81" s="74"/>
      <c r="FMI81" s="75"/>
      <c r="FMJ81" s="76"/>
      <c r="FMK81" s="74"/>
      <c r="FML81" s="75"/>
      <c r="FMM81" s="76"/>
      <c r="FMN81" s="74"/>
      <c r="FMO81" s="75"/>
      <c r="FMP81" s="76"/>
      <c r="FMQ81" s="74"/>
      <c r="FMR81" s="75"/>
      <c r="FMS81" s="76"/>
      <c r="FMT81" s="74"/>
      <c r="FMU81" s="75"/>
      <c r="FMV81" s="76"/>
      <c r="FMW81" s="74"/>
      <c r="FMX81" s="75"/>
      <c r="FMY81" s="76"/>
      <c r="FMZ81" s="74"/>
      <c r="FNA81" s="75"/>
      <c r="FNB81" s="76"/>
      <c r="FNC81" s="74"/>
      <c r="FND81" s="75"/>
      <c r="FNE81" s="76"/>
      <c r="FNF81" s="74"/>
      <c r="FNG81" s="75"/>
      <c r="FNH81" s="76"/>
      <c r="FNI81" s="74"/>
      <c r="FNJ81" s="75"/>
      <c r="FNK81" s="76"/>
      <c r="FNL81" s="74"/>
      <c r="FNM81" s="75"/>
      <c r="FNN81" s="76"/>
      <c r="FNO81" s="74"/>
      <c r="FNP81" s="75"/>
      <c r="FNQ81" s="76"/>
      <c r="FNR81" s="74"/>
      <c r="FNS81" s="75"/>
      <c r="FNT81" s="76"/>
      <c r="FNU81" s="74"/>
      <c r="FNV81" s="75"/>
      <c r="FNW81" s="76"/>
      <c r="FNX81" s="74"/>
      <c r="FNY81" s="75"/>
      <c r="FNZ81" s="76"/>
      <c r="FOA81" s="74"/>
      <c r="FOB81" s="75"/>
      <c r="FOC81" s="76"/>
      <c r="FOD81" s="74"/>
      <c r="FOE81" s="75"/>
      <c r="FOF81" s="76"/>
      <c r="FOG81" s="74"/>
      <c r="FOH81" s="75"/>
      <c r="FOI81" s="76"/>
      <c r="FOJ81" s="74"/>
      <c r="FOK81" s="75"/>
      <c r="FOL81" s="76"/>
      <c r="FOM81" s="74"/>
      <c r="FON81" s="75"/>
      <c r="FOO81" s="76"/>
      <c r="FOP81" s="74"/>
      <c r="FOQ81" s="75"/>
      <c r="FOR81" s="76"/>
      <c r="FOS81" s="74"/>
      <c r="FOT81" s="75"/>
      <c r="FOU81" s="76"/>
      <c r="FOV81" s="74"/>
      <c r="FOW81" s="75"/>
      <c r="FOX81" s="76"/>
      <c r="FOY81" s="74"/>
      <c r="FOZ81" s="75"/>
      <c r="FPA81" s="76"/>
      <c r="FPB81" s="74"/>
      <c r="FPC81" s="75"/>
      <c r="FPD81" s="76"/>
      <c r="FPE81" s="74"/>
      <c r="FPF81" s="75"/>
      <c r="FPG81" s="76"/>
      <c r="FPH81" s="74"/>
      <c r="FPI81" s="75"/>
      <c r="FPJ81" s="76"/>
      <c r="FPK81" s="74"/>
      <c r="FPL81" s="75"/>
      <c r="FPM81" s="76"/>
      <c r="FPN81" s="74"/>
      <c r="FPO81" s="75"/>
      <c r="FPP81" s="76"/>
      <c r="FPQ81" s="74"/>
      <c r="FPR81" s="75"/>
      <c r="FPS81" s="76"/>
      <c r="FPT81" s="74"/>
      <c r="FPU81" s="75"/>
      <c r="FPV81" s="76"/>
      <c r="FPW81" s="74"/>
      <c r="FPX81" s="75"/>
      <c r="FPY81" s="76"/>
      <c r="FPZ81" s="74"/>
      <c r="FQA81" s="75"/>
      <c r="FQB81" s="76"/>
      <c r="FQC81" s="74"/>
      <c r="FQD81" s="75"/>
      <c r="FQE81" s="76"/>
      <c r="FQF81" s="74"/>
      <c r="FQG81" s="75"/>
      <c r="FQH81" s="76"/>
      <c r="FQI81" s="74"/>
      <c r="FQJ81" s="75"/>
      <c r="FQK81" s="76"/>
      <c r="FQL81" s="74"/>
      <c r="FQM81" s="75"/>
      <c r="FQN81" s="76"/>
      <c r="FQO81" s="74"/>
      <c r="FQP81" s="75"/>
      <c r="FQQ81" s="76"/>
      <c r="FQR81" s="74"/>
      <c r="FQS81" s="75"/>
      <c r="FQT81" s="76"/>
      <c r="FQU81" s="74"/>
      <c r="FQV81" s="75"/>
      <c r="FQW81" s="76"/>
      <c r="FQX81" s="74"/>
      <c r="FQY81" s="75"/>
      <c r="FQZ81" s="76"/>
      <c r="FRA81" s="74"/>
      <c r="FRB81" s="75"/>
      <c r="FRC81" s="76"/>
      <c r="FRD81" s="74"/>
      <c r="FRE81" s="75"/>
      <c r="FRF81" s="76"/>
      <c r="FRG81" s="74"/>
      <c r="FRH81" s="75"/>
      <c r="FRI81" s="76"/>
      <c r="FRJ81" s="74"/>
      <c r="FRK81" s="75"/>
      <c r="FRL81" s="76"/>
      <c r="FRM81" s="74"/>
      <c r="FRN81" s="75"/>
      <c r="FRO81" s="76"/>
      <c r="FRP81" s="74"/>
      <c r="FRQ81" s="75"/>
      <c r="FRR81" s="76"/>
      <c r="FRS81" s="74"/>
      <c r="FRT81" s="75"/>
      <c r="FRU81" s="76"/>
      <c r="FRV81" s="74"/>
      <c r="FRW81" s="75"/>
      <c r="FRX81" s="76"/>
      <c r="FRY81" s="74"/>
      <c r="FRZ81" s="75"/>
      <c r="FSA81" s="76"/>
      <c r="FSB81" s="74"/>
      <c r="FSC81" s="75"/>
      <c r="FSD81" s="76"/>
      <c r="FSE81" s="74"/>
      <c r="FSF81" s="75"/>
      <c r="FSG81" s="76"/>
      <c r="FSH81" s="74"/>
      <c r="FSI81" s="75"/>
      <c r="FSJ81" s="76"/>
      <c r="FSK81" s="74"/>
      <c r="FSL81" s="75"/>
      <c r="FSM81" s="76"/>
      <c r="FSN81" s="74"/>
      <c r="FSO81" s="75"/>
      <c r="FSP81" s="76"/>
      <c r="FSQ81" s="74"/>
      <c r="FSR81" s="75"/>
      <c r="FSS81" s="76"/>
      <c r="FST81" s="74"/>
      <c r="FSU81" s="75"/>
      <c r="FSV81" s="76"/>
      <c r="FSW81" s="74"/>
      <c r="FSX81" s="75"/>
      <c r="FSY81" s="76"/>
      <c r="FSZ81" s="74"/>
      <c r="FTA81" s="75"/>
      <c r="FTB81" s="76"/>
      <c r="FTC81" s="74"/>
      <c r="FTD81" s="75"/>
      <c r="FTE81" s="76"/>
      <c r="FTF81" s="74"/>
      <c r="FTG81" s="75"/>
      <c r="FTH81" s="76"/>
      <c r="FTI81" s="74"/>
      <c r="FTJ81" s="75"/>
      <c r="FTK81" s="76"/>
      <c r="FTL81" s="74"/>
      <c r="FTM81" s="75"/>
      <c r="FTN81" s="76"/>
      <c r="FTO81" s="74"/>
      <c r="FTP81" s="75"/>
      <c r="FTQ81" s="76"/>
      <c r="FTR81" s="74"/>
      <c r="FTS81" s="75"/>
      <c r="FTT81" s="76"/>
      <c r="FTU81" s="74"/>
      <c r="FTV81" s="75"/>
      <c r="FTW81" s="76"/>
      <c r="FTX81" s="74"/>
      <c r="FTY81" s="75"/>
      <c r="FTZ81" s="76"/>
      <c r="FUA81" s="74"/>
      <c r="FUB81" s="75"/>
      <c r="FUC81" s="76"/>
      <c r="FUD81" s="74"/>
      <c r="FUE81" s="75"/>
      <c r="FUF81" s="76"/>
      <c r="FUG81" s="74"/>
      <c r="FUH81" s="75"/>
      <c r="FUI81" s="76"/>
      <c r="FUJ81" s="74"/>
      <c r="FUK81" s="75"/>
      <c r="FUL81" s="76"/>
      <c r="FUM81" s="74"/>
      <c r="FUN81" s="75"/>
      <c r="FUO81" s="76"/>
      <c r="FUP81" s="74"/>
      <c r="FUQ81" s="75"/>
      <c r="FUR81" s="76"/>
      <c r="FUS81" s="74"/>
      <c r="FUT81" s="75"/>
      <c r="FUU81" s="76"/>
      <c r="FUV81" s="74"/>
      <c r="FUW81" s="75"/>
      <c r="FUX81" s="76"/>
      <c r="FUY81" s="74"/>
      <c r="FUZ81" s="75"/>
      <c r="FVA81" s="76"/>
      <c r="FVB81" s="74"/>
      <c r="FVC81" s="75"/>
      <c r="FVD81" s="76"/>
      <c r="FVE81" s="74"/>
      <c r="FVF81" s="75"/>
      <c r="FVG81" s="76"/>
      <c r="FVH81" s="74"/>
      <c r="FVI81" s="75"/>
      <c r="FVJ81" s="76"/>
      <c r="FVK81" s="74"/>
      <c r="FVL81" s="75"/>
      <c r="FVM81" s="76"/>
      <c r="FVN81" s="74"/>
      <c r="FVO81" s="75"/>
      <c r="FVP81" s="76"/>
      <c r="FVQ81" s="74"/>
      <c r="FVR81" s="75"/>
      <c r="FVS81" s="76"/>
      <c r="FVT81" s="74"/>
      <c r="FVU81" s="75"/>
      <c r="FVV81" s="76"/>
      <c r="FVW81" s="74"/>
      <c r="FVX81" s="75"/>
      <c r="FVY81" s="76"/>
      <c r="FVZ81" s="74"/>
      <c r="FWA81" s="75"/>
      <c r="FWB81" s="76"/>
      <c r="FWC81" s="74"/>
      <c r="FWD81" s="75"/>
      <c r="FWE81" s="76"/>
      <c r="FWF81" s="74"/>
      <c r="FWG81" s="75"/>
      <c r="FWH81" s="76"/>
      <c r="FWI81" s="74"/>
      <c r="FWJ81" s="75"/>
      <c r="FWK81" s="76"/>
      <c r="FWL81" s="74"/>
      <c r="FWM81" s="75"/>
      <c r="FWN81" s="76"/>
      <c r="FWO81" s="74"/>
      <c r="FWP81" s="75"/>
      <c r="FWQ81" s="76"/>
      <c r="FWR81" s="74"/>
      <c r="FWS81" s="75"/>
      <c r="FWT81" s="76"/>
      <c r="FWU81" s="74"/>
      <c r="FWV81" s="75"/>
      <c r="FWW81" s="76"/>
      <c r="FWX81" s="74"/>
      <c r="FWY81" s="75"/>
      <c r="FWZ81" s="76"/>
      <c r="FXA81" s="74"/>
      <c r="FXB81" s="75"/>
      <c r="FXC81" s="76"/>
      <c r="FXD81" s="74"/>
      <c r="FXE81" s="75"/>
      <c r="FXF81" s="76"/>
      <c r="FXG81" s="74"/>
      <c r="FXH81" s="75"/>
      <c r="FXI81" s="76"/>
      <c r="FXJ81" s="74"/>
      <c r="FXK81" s="75"/>
      <c r="FXL81" s="76"/>
      <c r="FXM81" s="74"/>
      <c r="FXN81" s="75"/>
      <c r="FXO81" s="76"/>
      <c r="FXP81" s="74"/>
      <c r="FXQ81" s="75"/>
      <c r="FXR81" s="76"/>
      <c r="FXS81" s="74"/>
      <c r="FXT81" s="75"/>
      <c r="FXU81" s="76"/>
      <c r="FXV81" s="74"/>
      <c r="FXW81" s="75"/>
      <c r="FXX81" s="76"/>
      <c r="FXY81" s="74"/>
      <c r="FXZ81" s="75"/>
      <c r="FYA81" s="76"/>
      <c r="FYB81" s="74"/>
      <c r="FYC81" s="75"/>
      <c r="FYD81" s="76"/>
      <c r="FYE81" s="74"/>
      <c r="FYF81" s="75"/>
      <c r="FYG81" s="76"/>
      <c r="FYH81" s="74"/>
      <c r="FYI81" s="75"/>
      <c r="FYJ81" s="76"/>
      <c r="FYK81" s="74"/>
      <c r="FYL81" s="75"/>
      <c r="FYM81" s="76"/>
      <c r="FYN81" s="74"/>
      <c r="FYO81" s="75"/>
      <c r="FYP81" s="76"/>
      <c r="FYQ81" s="74"/>
      <c r="FYR81" s="75"/>
      <c r="FYS81" s="76"/>
      <c r="FYT81" s="74"/>
      <c r="FYU81" s="75"/>
      <c r="FYV81" s="76"/>
      <c r="FYW81" s="74"/>
      <c r="FYX81" s="75"/>
      <c r="FYY81" s="76"/>
      <c r="FYZ81" s="74"/>
      <c r="FZA81" s="75"/>
      <c r="FZB81" s="76"/>
      <c r="FZC81" s="74"/>
      <c r="FZD81" s="75"/>
      <c r="FZE81" s="76"/>
      <c r="FZF81" s="74"/>
      <c r="FZG81" s="75"/>
      <c r="FZH81" s="76"/>
      <c r="FZI81" s="74"/>
      <c r="FZJ81" s="75"/>
      <c r="FZK81" s="76"/>
      <c r="FZL81" s="74"/>
      <c r="FZM81" s="75"/>
      <c r="FZN81" s="76"/>
      <c r="FZO81" s="74"/>
      <c r="FZP81" s="75"/>
      <c r="FZQ81" s="76"/>
      <c r="FZR81" s="74"/>
      <c r="FZS81" s="75"/>
      <c r="FZT81" s="76"/>
      <c r="FZU81" s="74"/>
      <c r="FZV81" s="75"/>
      <c r="FZW81" s="76"/>
      <c r="FZX81" s="74"/>
      <c r="FZY81" s="75"/>
      <c r="FZZ81" s="76"/>
      <c r="GAA81" s="74"/>
      <c r="GAB81" s="75"/>
      <c r="GAC81" s="76"/>
      <c r="GAD81" s="74"/>
      <c r="GAE81" s="75"/>
      <c r="GAF81" s="76"/>
      <c r="GAG81" s="74"/>
      <c r="GAH81" s="75"/>
      <c r="GAI81" s="76"/>
      <c r="GAJ81" s="74"/>
      <c r="GAK81" s="75"/>
      <c r="GAL81" s="76"/>
      <c r="GAM81" s="74"/>
      <c r="GAN81" s="75"/>
      <c r="GAO81" s="76"/>
      <c r="GAP81" s="74"/>
      <c r="GAQ81" s="75"/>
      <c r="GAR81" s="76"/>
      <c r="GAS81" s="74"/>
      <c r="GAT81" s="75"/>
      <c r="GAU81" s="76"/>
      <c r="GAV81" s="74"/>
      <c r="GAW81" s="75"/>
      <c r="GAX81" s="76"/>
      <c r="GAY81" s="74"/>
      <c r="GAZ81" s="75"/>
      <c r="GBA81" s="76"/>
      <c r="GBB81" s="74"/>
      <c r="GBC81" s="75"/>
      <c r="GBD81" s="76"/>
      <c r="GBE81" s="74"/>
      <c r="GBF81" s="75"/>
      <c r="GBG81" s="76"/>
      <c r="GBH81" s="74"/>
      <c r="GBI81" s="75"/>
      <c r="GBJ81" s="76"/>
      <c r="GBK81" s="74"/>
      <c r="GBL81" s="75"/>
      <c r="GBM81" s="76"/>
      <c r="GBN81" s="74"/>
      <c r="GBO81" s="75"/>
      <c r="GBP81" s="76"/>
      <c r="GBQ81" s="74"/>
      <c r="GBR81" s="75"/>
      <c r="GBS81" s="76"/>
      <c r="GBT81" s="74"/>
      <c r="GBU81" s="75"/>
      <c r="GBV81" s="76"/>
      <c r="GBW81" s="74"/>
      <c r="GBX81" s="75"/>
      <c r="GBY81" s="76"/>
      <c r="GBZ81" s="74"/>
      <c r="GCA81" s="75"/>
      <c r="GCB81" s="76"/>
      <c r="GCC81" s="74"/>
      <c r="GCD81" s="75"/>
      <c r="GCE81" s="76"/>
      <c r="GCF81" s="74"/>
      <c r="GCG81" s="75"/>
      <c r="GCH81" s="76"/>
      <c r="GCI81" s="74"/>
      <c r="GCJ81" s="75"/>
      <c r="GCK81" s="76"/>
      <c r="GCL81" s="74"/>
      <c r="GCM81" s="75"/>
      <c r="GCN81" s="76"/>
      <c r="GCO81" s="74"/>
      <c r="GCP81" s="75"/>
      <c r="GCQ81" s="76"/>
      <c r="GCR81" s="74"/>
      <c r="GCS81" s="75"/>
      <c r="GCT81" s="76"/>
      <c r="GCU81" s="74"/>
      <c r="GCV81" s="75"/>
      <c r="GCW81" s="76"/>
      <c r="GCX81" s="74"/>
      <c r="GCY81" s="75"/>
      <c r="GCZ81" s="76"/>
      <c r="GDA81" s="74"/>
      <c r="GDB81" s="75"/>
      <c r="GDC81" s="76"/>
      <c r="GDD81" s="74"/>
      <c r="GDE81" s="75"/>
      <c r="GDF81" s="76"/>
      <c r="GDG81" s="74"/>
      <c r="GDH81" s="75"/>
      <c r="GDI81" s="76"/>
      <c r="GDJ81" s="74"/>
      <c r="GDK81" s="75"/>
      <c r="GDL81" s="76"/>
      <c r="GDM81" s="74"/>
      <c r="GDN81" s="75"/>
      <c r="GDO81" s="76"/>
      <c r="GDP81" s="74"/>
      <c r="GDQ81" s="75"/>
      <c r="GDR81" s="76"/>
      <c r="GDS81" s="74"/>
      <c r="GDT81" s="75"/>
      <c r="GDU81" s="76"/>
      <c r="GDV81" s="74"/>
      <c r="GDW81" s="75"/>
      <c r="GDX81" s="76"/>
      <c r="GDY81" s="74"/>
      <c r="GDZ81" s="75"/>
      <c r="GEA81" s="76"/>
      <c r="GEB81" s="74"/>
      <c r="GEC81" s="75"/>
      <c r="GED81" s="76"/>
      <c r="GEE81" s="74"/>
      <c r="GEF81" s="75"/>
      <c r="GEG81" s="76"/>
      <c r="GEH81" s="74"/>
      <c r="GEI81" s="75"/>
      <c r="GEJ81" s="76"/>
      <c r="GEK81" s="74"/>
      <c r="GEL81" s="75"/>
      <c r="GEM81" s="76"/>
      <c r="GEN81" s="74"/>
      <c r="GEO81" s="75"/>
      <c r="GEP81" s="76"/>
      <c r="GEQ81" s="74"/>
      <c r="GER81" s="75"/>
      <c r="GES81" s="76"/>
      <c r="GET81" s="74"/>
      <c r="GEU81" s="75"/>
      <c r="GEV81" s="76"/>
      <c r="GEW81" s="74"/>
      <c r="GEX81" s="75"/>
      <c r="GEY81" s="76"/>
      <c r="GEZ81" s="74"/>
      <c r="GFA81" s="75"/>
      <c r="GFB81" s="76"/>
      <c r="GFC81" s="74"/>
      <c r="GFD81" s="75"/>
      <c r="GFE81" s="76"/>
      <c r="GFF81" s="74"/>
      <c r="GFG81" s="75"/>
      <c r="GFH81" s="76"/>
      <c r="GFI81" s="74"/>
      <c r="GFJ81" s="75"/>
      <c r="GFK81" s="76"/>
      <c r="GFL81" s="74"/>
      <c r="GFM81" s="75"/>
      <c r="GFN81" s="76"/>
      <c r="GFO81" s="74"/>
      <c r="GFP81" s="75"/>
      <c r="GFQ81" s="76"/>
      <c r="GFR81" s="74"/>
      <c r="GFS81" s="75"/>
      <c r="GFT81" s="76"/>
      <c r="GFU81" s="74"/>
      <c r="GFV81" s="75"/>
      <c r="GFW81" s="76"/>
      <c r="GFX81" s="74"/>
      <c r="GFY81" s="75"/>
      <c r="GFZ81" s="76"/>
      <c r="GGA81" s="74"/>
      <c r="GGB81" s="75"/>
      <c r="GGC81" s="76"/>
      <c r="GGD81" s="74"/>
      <c r="GGE81" s="75"/>
      <c r="GGF81" s="76"/>
      <c r="GGG81" s="74"/>
      <c r="GGH81" s="75"/>
      <c r="GGI81" s="76"/>
      <c r="GGJ81" s="74"/>
      <c r="GGK81" s="75"/>
      <c r="GGL81" s="76"/>
      <c r="GGM81" s="74"/>
      <c r="GGN81" s="75"/>
      <c r="GGO81" s="76"/>
      <c r="GGP81" s="74"/>
      <c r="GGQ81" s="75"/>
      <c r="GGR81" s="76"/>
      <c r="GGS81" s="74"/>
      <c r="GGT81" s="75"/>
      <c r="GGU81" s="76"/>
      <c r="GGV81" s="74"/>
      <c r="GGW81" s="75"/>
      <c r="GGX81" s="76"/>
      <c r="GGY81" s="74"/>
      <c r="GGZ81" s="75"/>
      <c r="GHA81" s="76"/>
      <c r="GHB81" s="74"/>
      <c r="GHC81" s="75"/>
      <c r="GHD81" s="76"/>
      <c r="GHE81" s="74"/>
      <c r="GHF81" s="75"/>
      <c r="GHG81" s="76"/>
      <c r="GHH81" s="74"/>
      <c r="GHI81" s="75"/>
      <c r="GHJ81" s="76"/>
      <c r="GHK81" s="74"/>
      <c r="GHL81" s="75"/>
      <c r="GHM81" s="76"/>
      <c r="GHN81" s="74"/>
      <c r="GHO81" s="75"/>
      <c r="GHP81" s="76"/>
      <c r="GHQ81" s="74"/>
      <c r="GHR81" s="75"/>
      <c r="GHS81" s="76"/>
      <c r="GHT81" s="74"/>
      <c r="GHU81" s="75"/>
      <c r="GHV81" s="76"/>
      <c r="GHW81" s="74"/>
      <c r="GHX81" s="75"/>
      <c r="GHY81" s="76"/>
      <c r="GHZ81" s="74"/>
      <c r="GIA81" s="75"/>
      <c r="GIB81" s="76"/>
      <c r="GIC81" s="74"/>
      <c r="GID81" s="75"/>
      <c r="GIE81" s="76"/>
      <c r="GIF81" s="74"/>
      <c r="GIG81" s="75"/>
      <c r="GIH81" s="76"/>
      <c r="GII81" s="74"/>
      <c r="GIJ81" s="75"/>
      <c r="GIK81" s="76"/>
      <c r="GIL81" s="74"/>
      <c r="GIM81" s="75"/>
      <c r="GIN81" s="76"/>
      <c r="GIO81" s="74"/>
      <c r="GIP81" s="75"/>
      <c r="GIQ81" s="76"/>
      <c r="GIR81" s="74"/>
      <c r="GIS81" s="75"/>
      <c r="GIT81" s="76"/>
      <c r="GIU81" s="74"/>
      <c r="GIV81" s="75"/>
      <c r="GIW81" s="76"/>
      <c r="GIX81" s="74"/>
      <c r="GIY81" s="75"/>
      <c r="GIZ81" s="76"/>
      <c r="GJA81" s="74"/>
      <c r="GJB81" s="75"/>
      <c r="GJC81" s="76"/>
      <c r="GJD81" s="74"/>
      <c r="GJE81" s="75"/>
      <c r="GJF81" s="76"/>
      <c r="GJG81" s="74"/>
      <c r="GJH81" s="75"/>
      <c r="GJI81" s="76"/>
      <c r="GJJ81" s="74"/>
      <c r="GJK81" s="75"/>
      <c r="GJL81" s="76"/>
      <c r="GJM81" s="74"/>
      <c r="GJN81" s="75"/>
      <c r="GJO81" s="76"/>
      <c r="GJP81" s="74"/>
      <c r="GJQ81" s="75"/>
      <c r="GJR81" s="76"/>
      <c r="GJS81" s="74"/>
      <c r="GJT81" s="75"/>
      <c r="GJU81" s="76"/>
      <c r="GJV81" s="74"/>
      <c r="GJW81" s="75"/>
      <c r="GJX81" s="76"/>
      <c r="GJY81" s="74"/>
      <c r="GJZ81" s="75"/>
      <c r="GKA81" s="76"/>
      <c r="GKB81" s="74"/>
      <c r="GKC81" s="75"/>
      <c r="GKD81" s="76"/>
      <c r="GKE81" s="74"/>
      <c r="GKF81" s="75"/>
      <c r="GKG81" s="76"/>
      <c r="GKH81" s="74"/>
      <c r="GKI81" s="75"/>
      <c r="GKJ81" s="76"/>
      <c r="GKK81" s="74"/>
      <c r="GKL81" s="75"/>
      <c r="GKM81" s="76"/>
      <c r="GKN81" s="74"/>
      <c r="GKO81" s="75"/>
      <c r="GKP81" s="76"/>
      <c r="GKQ81" s="74"/>
      <c r="GKR81" s="75"/>
      <c r="GKS81" s="76"/>
      <c r="GKT81" s="74"/>
      <c r="GKU81" s="75"/>
      <c r="GKV81" s="76"/>
      <c r="GKW81" s="74"/>
      <c r="GKX81" s="75"/>
      <c r="GKY81" s="76"/>
      <c r="GKZ81" s="74"/>
      <c r="GLA81" s="75"/>
      <c r="GLB81" s="76"/>
      <c r="GLC81" s="74"/>
      <c r="GLD81" s="75"/>
      <c r="GLE81" s="76"/>
      <c r="GLF81" s="74"/>
      <c r="GLG81" s="75"/>
      <c r="GLH81" s="76"/>
      <c r="GLI81" s="74"/>
      <c r="GLJ81" s="75"/>
      <c r="GLK81" s="76"/>
      <c r="GLL81" s="74"/>
      <c r="GLM81" s="75"/>
      <c r="GLN81" s="76"/>
      <c r="GLO81" s="74"/>
      <c r="GLP81" s="75"/>
      <c r="GLQ81" s="76"/>
      <c r="GLR81" s="74"/>
      <c r="GLS81" s="75"/>
      <c r="GLT81" s="76"/>
      <c r="GLU81" s="74"/>
      <c r="GLV81" s="75"/>
      <c r="GLW81" s="76"/>
      <c r="GLX81" s="74"/>
      <c r="GLY81" s="75"/>
      <c r="GLZ81" s="76"/>
      <c r="GMA81" s="74"/>
      <c r="GMB81" s="75"/>
      <c r="GMC81" s="76"/>
      <c r="GMD81" s="74"/>
      <c r="GME81" s="75"/>
      <c r="GMF81" s="76"/>
      <c r="GMG81" s="74"/>
      <c r="GMH81" s="75"/>
      <c r="GMI81" s="76"/>
      <c r="GMJ81" s="74"/>
      <c r="GMK81" s="75"/>
      <c r="GML81" s="76"/>
      <c r="GMM81" s="74"/>
      <c r="GMN81" s="75"/>
      <c r="GMO81" s="76"/>
      <c r="GMP81" s="74"/>
      <c r="GMQ81" s="75"/>
      <c r="GMR81" s="76"/>
      <c r="GMS81" s="74"/>
      <c r="GMT81" s="75"/>
      <c r="GMU81" s="76"/>
      <c r="GMV81" s="74"/>
      <c r="GMW81" s="75"/>
      <c r="GMX81" s="76"/>
      <c r="GMY81" s="74"/>
      <c r="GMZ81" s="75"/>
      <c r="GNA81" s="76"/>
      <c r="GNB81" s="74"/>
      <c r="GNC81" s="75"/>
      <c r="GND81" s="76"/>
      <c r="GNE81" s="74"/>
      <c r="GNF81" s="75"/>
      <c r="GNG81" s="76"/>
      <c r="GNH81" s="74"/>
      <c r="GNI81" s="75"/>
      <c r="GNJ81" s="76"/>
      <c r="GNK81" s="74"/>
      <c r="GNL81" s="75"/>
      <c r="GNM81" s="76"/>
      <c r="GNN81" s="74"/>
      <c r="GNO81" s="75"/>
      <c r="GNP81" s="76"/>
      <c r="GNQ81" s="74"/>
      <c r="GNR81" s="75"/>
      <c r="GNS81" s="76"/>
      <c r="GNT81" s="74"/>
      <c r="GNU81" s="75"/>
      <c r="GNV81" s="76"/>
      <c r="GNW81" s="74"/>
      <c r="GNX81" s="75"/>
      <c r="GNY81" s="76"/>
      <c r="GNZ81" s="74"/>
      <c r="GOA81" s="75"/>
      <c r="GOB81" s="76"/>
      <c r="GOC81" s="74"/>
      <c r="GOD81" s="75"/>
      <c r="GOE81" s="76"/>
      <c r="GOF81" s="74"/>
      <c r="GOG81" s="75"/>
      <c r="GOH81" s="76"/>
      <c r="GOI81" s="74"/>
      <c r="GOJ81" s="75"/>
      <c r="GOK81" s="76"/>
      <c r="GOL81" s="74"/>
      <c r="GOM81" s="75"/>
      <c r="GON81" s="76"/>
      <c r="GOO81" s="74"/>
      <c r="GOP81" s="75"/>
      <c r="GOQ81" s="76"/>
      <c r="GOR81" s="74"/>
      <c r="GOS81" s="75"/>
      <c r="GOT81" s="76"/>
      <c r="GOU81" s="74"/>
      <c r="GOV81" s="75"/>
      <c r="GOW81" s="76"/>
      <c r="GOX81" s="74"/>
      <c r="GOY81" s="75"/>
      <c r="GOZ81" s="76"/>
      <c r="GPA81" s="74"/>
      <c r="GPB81" s="75"/>
      <c r="GPC81" s="76"/>
      <c r="GPD81" s="74"/>
      <c r="GPE81" s="75"/>
      <c r="GPF81" s="76"/>
      <c r="GPG81" s="74"/>
      <c r="GPH81" s="75"/>
      <c r="GPI81" s="76"/>
      <c r="GPJ81" s="74"/>
      <c r="GPK81" s="75"/>
      <c r="GPL81" s="76"/>
      <c r="GPM81" s="74"/>
      <c r="GPN81" s="75"/>
      <c r="GPO81" s="76"/>
      <c r="GPP81" s="74"/>
      <c r="GPQ81" s="75"/>
      <c r="GPR81" s="76"/>
      <c r="GPS81" s="74"/>
      <c r="GPT81" s="75"/>
      <c r="GPU81" s="76"/>
      <c r="GPV81" s="74"/>
      <c r="GPW81" s="75"/>
      <c r="GPX81" s="76"/>
      <c r="GPY81" s="74"/>
      <c r="GPZ81" s="75"/>
      <c r="GQA81" s="76"/>
      <c r="GQB81" s="74"/>
      <c r="GQC81" s="75"/>
      <c r="GQD81" s="76"/>
      <c r="GQE81" s="74"/>
      <c r="GQF81" s="75"/>
      <c r="GQG81" s="76"/>
      <c r="GQH81" s="74"/>
      <c r="GQI81" s="75"/>
      <c r="GQJ81" s="76"/>
      <c r="GQK81" s="74"/>
      <c r="GQL81" s="75"/>
      <c r="GQM81" s="76"/>
      <c r="GQN81" s="74"/>
      <c r="GQO81" s="75"/>
      <c r="GQP81" s="76"/>
      <c r="GQQ81" s="74"/>
      <c r="GQR81" s="75"/>
      <c r="GQS81" s="76"/>
      <c r="GQT81" s="74"/>
      <c r="GQU81" s="75"/>
      <c r="GQV81" s="76"/>
      <c r="GQW81" s="74"/>
      <c r="GQX81" s="75"/>
      <c r="GQY81" s="76"/>
      <c r="GQZ81" s="74"/>
      <c r="GRA81" s="75"/>
      <c r="GRB81" s="76"/>
      <c r="GRC81" s="74"/>
      <c r="GRD81" s="75"/>
      <c r="GRE81" s="76"/>
      <c r="GRF81" s="74"/>
      <c r="GRG81" s="75"/>
      <c r="GRH81" s="76"/>
      <c r="GRI81" s="74"/>
      <c r="GRJ81" s="75"/>
      <c r="GRK81" s="76"/>
      <c r="GRL81" s="74"/>
      <c r="GRM81" s="75"/>
      <c r="GRN81" s="76"/>
      <c r="GRO81" s="74"/>
      <c r="GRP81" s="75"/>
      <c r="GRQ81" s="76"/>
      <c r="GRR81" s="74"/>
      <c r="GRS81" s="75"/>
      <c r="GRT81" s="76"/>
      <c r="GRU81" s="74"/>
      <c r="GRV81" s="75"/>
      <c r="GRW81" s="76"/>
      <c r="GRX81" s="74"/>
      <c r="GRY81" s="75"/>
      <c r="GRZ81" s="76"/>
      <c r="GSA81" s="74"/>
      <c r="GSB81" s="75"/>
      <c r="GSC81" s="76"/>
      <c r="GSD81" s="74"/>
      <c r="GSE81" s="75"/>
      <c r="GSF81" s="76"/>
      <c r="GSG81" s="74"/>
      <c r="GSH81" s="75"/>
      <c r="GSI81" s="76"/>
      <c r="GSJ81" s="74"/>
      <c r="GSK81" s="75"/>
      <c r="GSL81" s="76"/>
      <c r="GSM81" s="74"/>
      <c r="GSN81" s="75"/>
      <c r="GSO81" s="76"/>
      <c r="GSP81" s="74"/>
      <c r="GSQ81" s="75"/>
      <c r="GSR81" s="76"/>
      <c r="GSS81" s="74"/>
      <c r="GST81" s="75"/>
      <c r="GSU81" s="76"/>
      <c r="GSV81" s="74"/>
      <c r="GSW81" s="75"/>
      <c r="GSX81" s="76"/>
      <c r="GSY81" s="74"/>
      <c r="GSZ81" s="75"/>
      <c r="GTA81" s="76"/>
      <c r="GTB81" s="74"/>
      <c r="GTC81" s="75"/>
      <c r="GTD81" s="76"/>
      <c r="GTE81" s="74"/>
      <c r="GTF81" s="75"/>
      <c r="GTG81" s="76"/>
      <c r="GTH81" s="74"/>
      <c r="GTI81" s="75"/>
      <c r="GTJ81" s="76"/>
      <c r="GTK81" s="74"/>
      <c r="GTL81" s="75"/>
      <c r="GTM81" s="76"/>
      <c r="GTN81" s="74"/>
      <c r="GTO81" s="75"/>
      <c r="GTP81" s="76"/>
      <c r="GTQ81" s="74"/>
      <c r="GTR81" s="75"/>
      <c r="GTS81" s="76"/>
      <c r="GTT81" s="74"/>
      <c r="GTU81" s="75"/>
      <c r="GTV81" s="76"/>
      <c r="GTW81" s="74"/>
      <c r="GTX81" s="75"/>
      <c r="GTY81" s="76"/>
      <c r="GTZ81" s="74"/>
      <c r="GUA81" s="75"/>
      <c r="GUB81" s="76"/>
      <c r="GUC81" s="74"/>
      <c r="GUD81" s="75"/>
      <c r="GUE81" s="76"/>
      <c r="GUF81" s="74"/>
      <c r="GUG81" s="75"/>
      <c r="GUH81" s="76"/>
      <c r="GUI81" s="74"/>
      <c r="GUJ81" s="75"/>
      <c r="GUK81" s="76"/>
      <c r="GUL81" s="74"/>
      <c r="GUM81" s="75"/>
      <c r="GUN81" s="76"/>
      <c r="GUO81" s="74"/>
      <c r="GUP81" s="75"/>
      <c r="GUQ81" s="76"/>
      <c r="GUR81" s="74"/>
      <c r="GUS81" s="75"/>
      <c r="GUT81" s="76"/>
      <c r="GUU81" s="74"/>
      <c r="GUV81" s="75"/>
      <c r="GUW81" s="76"/>
      <c r="GUX81" s="74"/>
      <c r="GUY81" s="75"/>
      <c r="GUZ81" s="76"/>
      <c r="GVA81" s="74"/>
      <c r="GVB81" s="75"/>
      <c r="GVC81" s="76"/>
      <c r="GVD81" s="74"/>
      <c r="GVE81" s="75"/>
      <c r="GVF81" s="76"/>
      <c r="GVG81" s="74"/>
      <c r="GVH81" s="75"/>
      <c r="GVI81" s="76"/>
      <c r="GVJ81" s="74"/>
      <c r="GVK81" s="75"/>
      <c r="GVL81" s="76"/>
      <c r="GVM81" s="74"/>
      <c r="GVN81" s="75"/>
      <c r="GVO81" s="76"/>
      <c r="GVP81" s="74"/>
      <c r="GVQ81" s="75"/>
      <c r="GVR81" s="76"/>
      <c r="GVS81" s="74"/>
      <c r="GVT81" s="75"/>
      <c r="GVU81" s="76"/>
      <c r="GVV81" s="74"/>
      <c r="GVW81" s="75"/>
      <c r="GVX81" s="76"/>
      <c r="GVY81" s="74"/>
      <c r="GVZ81" s="75"/>
      <c r="GWA81" s="76"/>
      <c r="GWB81" s="74"/>
      <c r="GWC81" s="75"/>
      <c r="GWD81" s="76"/>
      <c r="GWE81" s="74"/>
      <c r="GWF81" s="75"/>
      <c r="GWG81" s="76"/>
      <c r="GWH81" s="74"/>
      <c r="GWI81" s="75"/>
      <c r="GWJ81" s="76"/>
      <c r="GWK81" s="74"/>
      <c r="GWL81" s="75"/>
      <c r="GWM81" s="76"/>
      <c r="GWN81" s="74"/>
      <c r="GWO81" s="75"/>
      <c r="GWP81" s="76"/>
      <c r="GWQ81" s="74"/>
      <c r="GWR81" s="75"/>
      <c r="GWS81" s="76"/>
      <c r="GWT81" s="74"/>
      <c r="GWU81" s="75"/>
      <c r="GWV81" s="76"/>
      <c r="GWW81" s="74"/>
      <c r="GWX81" s="75"/>
      <c r="GWY81" s="76"/>
      <c r="GWZ81" s="74"/>
      <c r="GXA81" s="75"/>
      <c r="GXB81" s="76"/>
      <c r="GXC81" s="74"/>
      <c r="GXD81" s="75"/>
      <c r="GXE81" s="76"/>
      <c r="GXF81" s="74"/>
      <c r="GXG81" s="75"/>
      <c r="GXH81" s="76"/>
      <c r="GXI81" s="74"/>
      <c r="GXJ81" s="75"/>
      <c r="GXK81" s="76"/>
      <c r="GXL81" s="74"/>
      <c r="GXM81" s="75"/>
      <c r="GXN81" s="76"/>
      <c r="GXO81" s="74"/>
      <c r="GXP81" s="75"/>
      <c r="GXQ81" s="76"/>
      <c r="GXR81" s="74"/>
      <c r="GXS81" s="75"/>
      <c r="GXT81" s="76"/>
      <c r="GXU81" s="74"/>
      <c r="GXV81" s="75"/>
      <c r="GXW81" s="76"/>
      <c r="GXX81" s="74"/>
      <c r="GXY81" s="75"/>
      <c r="GXZ81" s="76"/>
      <c r="GYA81" s="74"/>
      <c r="GYB81" s="75"/>
      <c r="GYC81" s="76"/>
      <c r="GYD81" s="74"/>
      <c r="GYE81" s="75"/>
      <c r="GYF81" s="76"/>
      <c r="GYG81" s="74"/>
      <c r="GYH81" s="75"/>
      <c r="GYI81" s="76"/>
      <c r="GYJ81" s="74"/>
      <c r="GYK81" s="75"/>
      <c r="GYL81" s="76"/>
      <c r="GYM81" s="74"/>
      <c r="GYN81" s="75"/>
      <c r="GYO81" s="76"/>
      <c r="GYP81" s="74"/>
      <c r="GYQ81" s="75"/>
      <c r="GYR81" s="76"/>
      <c r="GYS81" s="74"/>
      <c r="GYT81" s="75"/>
      <c r="GYU81" s="76"/>
      <c r="GYV81" s="74"/>
      <c r="GYW81" s="75"/>
      <c r="GYX81" s="76"/>
      <c r="GYY81" s="74"/>
      <c r="GYZ81" s="75"/>
      <c r="GZA81" s="76"/>
      <c r="GZB81" s="74"/>
      <c r="GZC81" s="75"/>
      <c r="GZD81" s="76"/>
      <c r="GZE81" s="74"/>
      <c r="GZF81" s="75"/>
      <c r="GZG81" s="76"/>
      <c r="GZH81" s="74"/>
      <c r="GZI81" s="75"/>
      <c r="GZJ81" s="76"/>
      <c r="GZK81" s="74"/>
      <c r="GZL81" s="75"/>
      <c r="GZM81" s="76"/>
      <c r="GZN81" s="74"/>
      <c r="GZO81" s="75"/>
      <c r="GZP81" s="76"/>
      <c r="GZQ81" s="74"/>
      <c r="GZR81" s="75"/>
      <c r="GZS81" s="76"/>
      <c r="GZT81" s="74"/>
      <c r="GZU81" s="75"/>
      <c r="GZV81" s="76"/>
      <c r="GZW81" s="74"/>
      <c r="GZX81" s="75"/>
      <c r="GZY81" s="76"/>
      <c r="GZZ81" s="74"/>
      <c r="HAA81" s="75"/>
      <c r="HAB81" s="76"/>
      <c r="HAC81" s="74"/>
      <c r="HAD81" s="75"/>
      <c r="HAE81" s="76"/>
      <c r="HAF81" s="74"/>
      <c r="HAG81" s="75"/>
      <c r="HAH81" s="76"/>
      <c r="HAI81" s="74"/>
      <c r="HAJ81" s="75"/>
      <c r="HAK81" s="76"/>
      <c r="HAL81" s="74"/>
      <c r="HAM81" s="75"/>
      <c r="HAN81" s="76"/>
      <c r="HAO81" s="74"/>
      <c r="HAP81" s="75"/>
      <c r="HAQ81" s="76"/>
      <c r="HAR81" s="74"/>
      <c r="HAS81" s="75"/>
      <c r="HAT81" s="76"/>
      <c r="HAU81" s="74"/>
      <c r="HAV81" s="75"/>
      <c r="HAW81" s="76"/>
      <c r="HAX81" s="74"/>
      <c r="HAY81" s="75"/>
      <c r="HAZ81" s="76"/>
      <c r="HBA81" s="74"/>
      <c r="HBB81" s="75"/>
      <c r="HBC81" s="76"/>
      <c r="HBD81" s="74"/>
      <c r="HBE81" s="75"/>
      <c r="HBF81" s="76"/>
      <c r="HBG81" s="74"/>
      <c r="HBH81" s="75"/>
      <c r="HBI81" s="76"/>
      <c r="HBJ81" s="74"/>
      <c r="HBK81" s="75"/>
      <c r="HBL81" s="76"/>
      <c r="HBM81" s="74"/>
      <c r="HBN81" s="75"/>
      <c r="HBO81" s="76"/>
      <c r="HBP81" s="74"/>
      <c r="HBQ81" s="75"/>
      <c r="HBR81" s="76"/>
      <c r="HBS81" s="74"/>
      <c r="HBT81" s="75"/>
      <c r="HBU81" s="76"/>
      <c r="HBV81" s="74"/>
      <c r="HBW81" s="75"/>
      <c r="HBX81" s="76"/>
      <c r="HBY81" s="74"/>
      <c r="HBZ81" s="75"/>
      <c r="HCA81" s="76"/>
      <c r="HCB81" s="74"/>
      <c r="HCC81" s="75"/>
      <c r="HCD81" s="76"/>
      <c r="HCE81" s="74"/>
      <c r="HCF81" s="75"/>
      <c r="HCG81" s="76"/>
      <c r="HCH81" s="74"/>
      <c r="HCI81" s="75"/>
      <c r="HCJ81" s="76"/>
      <c r="HCK81" s="74"/>
      <c r="HCL81" s="75"/>
      <c r="HCM81" s="76"/>
      <c r="HCN81" s="74"/>
      <c r="HCO81" s="75"/>
      <c r="HCP81" s="76"/>
      <c r="HCQ81" s="74"/>
      <c r="HCR81" s="75"/>
      <c r="HCS81" s="76"/>
      <c r="HCT81" s="74"/>
      <c r="HCU81" s="75"/>
      <c r="HCV81" s="76"/>
      <c r="HCW81" s="74"/>
      <c r="HCX81" s="75"/>
      <c r="HCY81" s="76"/>
      <c r="HCZ81" s="74"/>
      <c r="HDA81" s="75"/>
      <c r="HDB81" s="76"/>
      <c r="HDC81" s="74"/>
      <c r="HDD81" s="75"/>
      <c r="HDE81" s="76"/>
      <c r="HDF81" s="74"/>
      <c r="HDG81" s="75"/>
      <c r="HDH81" s="76"/>
      <c r="HDI81" s="74"/>
      <c r="HDJ81" s="75"/>
      <c r="HDK81" s="76"/>
      <c r="HDL81" s="74"/>
      <c r="HDM81" s="75"/>
      <c r="HDN81" s="76"/>
      <c r="HDO81" s="74"/>
      <c r="HDP81" s="75"/>
      <c r="HDQ81" s="76"/>
      <c r="HDR81" s="74"/>
      <c r="HDS81" s="75"/>
      <c r="HDT81" s="76"/>
      <c r="HDU81" s="74"/>
      <c r="HDV81" s="75"/>
      <c r="HDW81" s="76"/>
      <c r="HDX81" s="74"/>
      <c r="HDY81" s="75"/>
      <c r="HDZ81" s="76"/>
      <c r="HEA81" s="74"/>
      <c r="HEB81" s="75"/>
      <c r="HEC81" s="76"/>
      <c r="HED81" s="74"/>
      <c r="HEE81" s="75"/>
      <c r="HEF81" s="76"/>
      <c r="HEG81" s="74"/>
      <c r="HEH81" s="75"/>
      <c r="HEI81" s="76"/>
      <c r="HEJ81" s="74"/>
      <c r="HEK81" s="75"/>
      <c r="HEL81" s="76"/>
      <c r="HEM81" s="74"/>
      <c r="HEN81" s="75"/>
      <c r="HEO81" s="76"/>
      <c r="HEP81" s="74"/>
      <c r="HEQ81" s="75"/>
      <c r="HER81" s="76"/>
      <c r="HES81" s="74"/>
      <c r="HET81" s="75"/>
      <c r="HEU81" s="76"/>
      <c r="HEV81" s="74"/>
      <c r="HEW81" s="75"/>
      <c r="HEX81" s="76"/>
      <c r="HEY81" s="74"/>
      <c r="HEZ81" s="75"/>
      <c r="HFA81" s="76"/>
      <c r="HFB81" s="74"/>
      <c r="HFC81" s="75"/>
      <c r="HFD81" s="76"/>
      <c r="HFE81" s="74"/>
      <c r="HFF81" s="75"/>
      <c r="HFG81" s="76"/>
      <c r="HFH81" s="74"/>
      <c r="HFI81" s="75"/>
      <c r="HFJ81" s="76"/>
      <c r="HFK81" s="74"/>
      <c r="HFL81" s="75"/>
      <c r="HFM81" s="76"/>
      <c r="HFN81" s="74"/>
      <c r="HFO81" s="75"/>
      <c r="HFP81" s="76"/>
      <c r="HFQ81" s="74"/>
      <c r="HFR81" s="75"/>
      <c r="HFS81" s="76"/>
      <c r="HFT81" s="74"/>
      <c r="HFU81" s="75"/>
      <c r="HFV81" s="76"/>
      <c r="HFW81" s="74"/>
      <c r="HFX81" s="75"/>
      <c r="HFY81" s="76"/>
      <c r="HFZ81" s="74"/>
      <c r="HGA81" s="75"/>
      <c r="HGB81" s="76"/>
      <c r="HGC81" s="74"/>
      <c r="HGD81" s="75"/>
      <c r="HGE81" s="76"/>
      <c r="HGF81" s="74"/>
      <c r="HGG81" s="75"/>
      <c r="HGH81" s="76"/>
      <c r="HGI81" s="74"/>
      <c r="HGJ81" s="75"/>
      <c r="HGK81" s="76"/>
      <c r="HGL81" s="74"/>
      <c r="HGM81" s="75"/>
      <c r="HGN81" s="76"/>
      <c r="HGO81" s="74"/>
      <c r="HGP81" s="75"/>
      <c r="HGQ81" s="76"/>
      <c r="HGR81" s="74"/>
      <c r="HGS81" s="75"/>
      <c r="HGT81" s="76"/>
      <c r="HGU81" s="74"/>
      <c r="HGV81" s="75"/>
      <c r="HGW81" s="76"/>
      <c r="HGX81" s="74"/>
      <c r="HGY81" s="75"/>
      <c r="HGZ81" s="76"/>
      <c r="HHA81" s="74"/>
      <c r="HHB81" s="75"/>
      <c r="HHC81" s="76"/>
      <c r="HHD81" s="74"/>
      <c r="HHE81" s="75"/>
      <c r="HHF81" s="76"/>
      <c r="HHG81" s="74"/>
      <c r="HHH81" s="75"/>
      <c r="HHI81" s="76"/>
      <c r="HHJ81" s="74"/>
      <c r="HHK81" s="75"/>
      <c r="HHL81" s="76"/>
      <c r="HHM81" s="74"/>
      <c r="HHN81" s="75"/>
      <c r="HHO81" s="76"/>
      <c r="HHP81" s="74"/>
      <c r="HHQ81" s="75"/>
      <c r="HHR81" s="76"/>
      <c r="HHS81" s="74"/>
      <c r="HHT81" s="75"/>
      <c r="HHU81" s="76"/>
      <c r="HHV81" s="74"/>
      <c r="HHW81" s="75"/>
      <c r="HHX81" s="76"/>
      <c r="HHY81" s="74"/>
      <c r="HHZ81" s="75"/>
      <c r="HIA81" s="76"/>
      <c r="HIB81" s="74"/>
      <c r="HIC81" s="75"/>
      <c r="HID81" s="76"/>
      <c r="HIE81" s="74"/>
      <c r="HIF81" s="75"/>
      <c r="HIG81" s="76"/>
      <c r="HIH81" s="74"/>
      <c r="HII81" s="75"/>
      <c r="HIJ81" s="76"/>
      <c r="HIK81" s="74"/>
      <c r="HIL81" s="75"/>
      <c r="HIM81" s="76"/>
      <c r="HIN81" s="74"/>
      <c r="HIO81" s="75"/>
      <c r="HIP81" s="76"/>
      <c r="HIQ81" s="74"/>
      <c r="HIR81" s="75"/>
      <c r="HIS81" s="76"/>
      <c r="HIT81" s="74"/>
      <c r="HIU81" s="75"/>
      <c r="HIV81" s="76"/>
      <c r="HIW81" s="74"/>
      <c r="HIX81" s="75"/>
      <c r="HIY81" s="76"/>
      <c r="HIZ81" s="74"/>
      <c r="HJA81" s="75"/>
      <c r="HJB81" s="76"/>
      <c r="HJC81" s="74"/>
      <c r="HJD81" s="75"/>
      <c r="HJE81" s="76"/>
      <c r="HJF81" s="74"/>
      <c r="HJG81" s="75"/>
      <c r="HJH81" s="76"/>
      <c r="HJI81" s="74"/>
      <c r="HJJ81" s="75"/>
      <c r="HJK81" s="76"/>
      <c r="HJL81" s="74"/>
      <c r="HJM81" s="75"/>
      <c r="HJN81" s="76"/>
      <c r="HJO81" s="74"/>
      <c r="HJP81" s="75"/>
      <c r="HJQ81" s="76"/>
      <c r="HJR81" s="74"/>
      <c r="HJS81" s="75"/>
      <c r="HJT81" s="76"/>
      <c r="HJU81" s="74"/>
      <c r="HJV81" s="75"/>
      <c r="HJW81" s="76"/>
      <c r="HJX81" s="74"/>
      <c r="HJY81" s="75"/>
      <c r="HJZ81" s="76"/>
      <c r="HKA81" s="74"/>
      <c r="HKB81" s="75"/>
      <c r="HKC81" s="76"/>
      <c r="HKD81" s="74"/>
      <c r="HKE81" s="75"/>
      <c r="HKF81" s="76"/>
      <c r="HKG81" s="74"/>
      <c r="HKH81" s="75"/>
      <c r="HKI81" s="76"/>
      <c r="HKJ81" s="74"/>
      <c r="HKK81" s="75"/>
      <c r="HKL81" s="76"/>
      <c r="HKM81" s="74"/>
      <c r="HKN81" s="75"/>
      <c r="HKO81" s="76"/>
      <c r="HKP81" s="74"/>
      <c r="HKQ81" s="75"/>
      <c r="HKR81" s="76"/>
      <c r="HKS81" s="74"/>
      <c r="HKT81" s="75"/>
      <c r="HKU81" s="76"/>
      <c r="HKV81" s="74"/>
      <c r="HKW81" s="75"/>
      <c r="HKX81" s="76"/>
      <c r="HKY81" s="74"/>
      <c r="HKZ81" s="75"/>
      <c r="HLA81" s="76"/>
      <c r="HLB81" s="74"/>
      <c r="HLC81" s="75"/>
      <c r="HLD81" s="76"/>
      <c r="HLE81" s="74"/>
      <c r="HLF81" s="75"/>
      <c r="HLG81" s="76"/>
      <c r="HLH81" s="74"/>
      <c r="HLI81" s="75"/>
      <c r="HLJ81" s="76"/>
      <c r="HLK81" s="74"/>
      <c r="HLL81" s="75"/>
      <c r="HLM81" s="76"/>
      <c r="HLN81" s="74"/>
      <c r="HLO81" s="75"/>
      <c r="HLP81" s="76"/>
      <c r="HLQ81" s="74"/>
      <c r="HLR81" s="75"/>
      <c r="HLS81" s="76"/>
      <c r="HLT81" s="74"/>
      <c r="HLU81" s="75"/>
      <c r="HLV81" s="76"/>
      <c r="HLW81" s="74"/>
      <c r="HLX81" s="75"/>
      <c r="HLY81" s="76"/>
      <c r="HLZ81" s="74"/>
      <c r="HMA81" s="75"/>
      <c r="HMB81" s="76"/>
      <c r="HMC81" s="74"/>
      <c r="HMD81" s="75"/>
      <c r="HME81" s="76"/>
      <c r="HMF81" s="74"/>
      <c r="HMG81" s="75"/>
      <c r="HMH81" s="76"/>
      <c r="HMI81" s="74"/>
      <c r="HMJ81" s="75"/>
      <c r="HMK81" s="76"/>
      <c r="HML81" s="74"/>
      <c r="HMM81" s="75"/>
      <c r="HMN81" s="76"/>
      <c r="HMO81" s="74"/>
      <c r="HMP81" s="75"/>
      <c r="HMQ81" s="76"/>
      <c r="HMR81" s="74"/>
      <c r="HMS81" s="75"/>
      <c r="HMT81" s="76"/>
      <c r="HMU81" s="74"/>
      <c r="HMV81" s="75"/>
      <c r="HMW81" s="76"/>
      <c r="HMX81" s="74"/>
      <c r="HMY81" s="75"/>
      <c r="HMZ81" s="76"/>
      <c r="HNA81" s="74"/>
      <c r="HNB81" s="75"/>
      <c r="HNC81" s="76"/>
      <c r="HND81" s="74"/>
      <c r="HNE81" s="75"/>
      <c r="HNF81" s="76"/>
      <c r="HNG81" s="74"/>
      <c r="HNH81" s="75"/>
      <c r="HNI81" s="76"/>
      <c r="HNJ81" s="74"/>
      <c r="HNK81" s="75"/>
      <c r="HNL81" s="76"/>
      <c r="HNM81" s="74"/>
      <c r="HNN81" s="75"/>
      <c r="HNO81" s="76"/>
      <c r="HNP81" s="74"/>
      <c r="HNQ81" s="75"/>
      <c r="HNR81" s="76"/>
      <c r="HNS81" s="74"/>
      <c r="HNT81" s="75"/>
      <c r="HNU81" s="76"/>
      <c r="HNV81" s="74"/>
      <c r="HNW81" s="75"/>
      <c r="HNX81" s="76"/>
      <c r="HNY81" s="74"/>
      <c r="HNZ81" s="75"/>
      <c r="HOA81" s="76"/>
      <c r="HOB81" s="74"/>
      <c r="HOC81" s="75"/>
      <c r="HOD81" s="76"/>
      <c r="HOE81" s="74"/>
      <c r="HOF81" s="75"/>
      <c r="HOG81" s="76"/>
      <c r="HOH81" s="74"/>
      <c r="HOI81" s="75"/>
      <c r="HOJ81" s="76"/>
      <c r="HOK81" s="74"/>
      <c r="HOL81" s="75"/>
      <c r="HOM81" s="76"/>
      <c r="HON81" s="74"/>
      <c r="HOO81" s="75"/>
      <c r="HOP81" s="76"/>
      <c r="HOQ81" s="74"/>
      <c r="HOR81" s="75"/>
      <c r="HOS81" s="76"/>
      <c r="HOT81" s="74"/>
      <c r="HOU81" s="75"/>
      <c r="HOV81" s="76"/>
      <c r="HOW81" s="74"/>
      <c r="HOX81" s="75"/>
      <c r="HOY81" s="76"/>
      <c r="HOZ81" s="74"/>
      <c r="HPA81" s="75"/>
      <c r="HPB81" s="76"/>
      <c r="HPC81" s="74"/>
      <c r="HPD81" s="75"/>
      <c r="HPE81" s="76"/>
      <c r="HPF81" s="74"/>
      <c r="HPG81" s="75"/>
      <c r="HPH81" s="76"/>
      <c r="HPI81" s="74"/>
      <c r="HPJ81" s="75"/>
      <c r="HPK81" s="76"/>
      <c r="HPL81" s="74"/>
      <c r="HPM81" s="75"/>
      <c r="HPN81" s="76"/>
      <c r="HPO81" s="74"/>
      <c r="HPP81" s="75"/>
      <c r="HPQ81" s="76"/>
      <c r="HPR81" s="74"/>
      <c r="HPS81" s="75"/>
      <c r="HPT81" s="76"/>
      <c r="HPU81" s="74"/>
      <c r="HPV81" s="75"/>
      <c r="HPW81" s="76"/>
      <c r="HPX81" s="74"/>
      <c r="HPY81" s="75"/>
      <c r="HPZ81" s="76"/>
      <c r="HQA81" s="74"/>
      <c r="HQB81" s="75"/>
      <c r="HQC81" s="76"/>
      <c r="HQD81" s="74"/>
      <c r="HQE81" s="75"/>
      <c r="HQF81" s="76"/>
      <c r="HQG81" s="74"/>
      <c r="HQH81" s="75"/>
      <c r="HQI81" s="76"/>
      <c r="HQJ81" s="74"/>
      <c r="HQK81" s="75"/>
      <c r="HQL81" s="76"/>
      <c r="HQM81" s="74"/>
      <c r="HQN81" s="75"/>
      <c r="HQO81" s="76"/>
      <c r="HQP81" s="74"/>
      <c r="HQQ81" s="75"/>
      <c r="HQR81" s="76"/>
      <c r="HQS81" s="74"/>
      <c r="HQT81" s="75"/>
      <c r="HQU81" s="76"/>
      <c r="HQV81" s="74"/>
      <c r="HQW81" s="75"/>
      <c r="HQX81" s="76"/>
      <c r="HQY81" s="74"/>
      <c r="HQZ81" s="75"/>
      <c r="HRA81" s="76"/>
      <c r="HRB81" s="74"/>
      <c r="HRC81" s="75"/>
      <c r="HRD81" s="76"/>
      <c r="HRE81" s="74"/>
      <c r="HRF81" s="75"/>
      <c r="HRG81" s="76"/>
      <c r="HRH81" s="74"/>
      <c r="HRI81" s="75"/>
      <c r="HRJ81" s="76"/>
      <c r="HRK81" s="74"/>
      <c r="HRL81" s="75"/>
      <c r="HRM81" s="76"/>
      <c r="HRN81" s="74"/>
      <c r="HRO81" s="75"/>
      <c r="HRP81" s="76"/>
      <c r="HRQ81" s="74"/>
      <c r="HRR81" s="75"/>
      <c r="HRS81" s="76"/>
      <c r="HRT81" s="74"/>
      <c r="HRU81" s="75"/>
      <c r="HRV81" s="76"/>
      <c r="HRW81" s="74"/>
      <c r="HRX81" s="75"/>
      <c r="HRY81" s="76"/>
      <c r="HRZ81" s="74"/>
      <c r="HSA81" s="75"/>
      <c r="HSB81" s="76"/>
      <c r="HSC81" s="74"/>
      <c r="HSD81" s="75"/>
      <c r="HSE81" s="76"/>
      <c r="HSF81" s="74"/>
      <c r="HSG81" s="75"/>
      <c r="HSH81" s="76"/>
      <c r="HSI81" s="74"/>
      <c r="HSJ81" s="75"/>
      <c r="HSK81" s="76"/>
      <c r="HSL81" s="74"/>
      <c r="HSM81" s="75"/>
      <c r="HSN81" s="76"/>
      <c r="HSO81" s="74"/>
      <c r="HSP81" s="75"/>
      <c r="HSQ81" s="76"/>
      <c r="HSR81" s="74"/>
      <c r="HSS81" s="75"/>
      <c r="HST81" s="76"/>
      <c r="HSU81" s="74"/>
      <c r="HSV81" s="75"/>
      <c r="HSW81" s="76"/>
      <c r="HSX81" s="74"/>
      <c r="HSY81" s="75"/>
      <c r="HSZ81" s="76"/>
      <c r="HTA81" s="74"/>
      <c r="HTB81" s="75"/>
      <c r="HTC81" s="76"/>
      <c r="HTD81" s="74"/>
      <c r="HTE81" s="75"/>
      <c r="HTF81" s="76"/>
      <c r="HTG81" s="74"/>
      <c r="HTH81" s="75"/>
      <c r="HTI81" s="76"/>
      <c r="HTJ81" s="74"/>
      <c r="HTK81" s="75"/>
      <c r="HTL81" s="76"/>
      <c r="HTM81" s="74"/>
      <c r="HTN81" s="75"/>
      <c r="HTO81" s="76"/>
      <c r="HTP81" s="74"/>
      <c r="HTQ81" s="75"/>
      <c r="HTR81" s="76"/>
      <c r="HTS81" s="74"/>
      <c r="HTT81" s="75"/>
      <c r="HTU81" s="76"/>
      <c r="HTV81" s="74"/>
      <c r="HTW81" s="75"/>
      <c r="HTX81" s="76"/>
      <c r="HTY81" s="74"/>
      <c r="HTZ81" s="75"/>
      <c r="HUA81" s="76"/>
      <c r="HUB81" s="74"/>
      <c r="HUC81" s="75"/>
      <c r="HUD81" s="76"/>
      <c r="HUE81" s="74"/>
      <c r="HUF81" s="75"/>
      <c r="HUG81" s="76"/>
      <c r="HUH81" s="74"/>
      <c r="HUI81" s="75"/>
      <c r="HUJ81" s="76"/>
      <c r="HUK81" s="74"/>
      <c r="HUL81" s="75"/>
      <c r="HUM81" s="76"/>
      <c r="HUN81" s="74"/>
      <c r="HUO81" s="75"/>
      <c r="HUP81" s="76"/>
      <c r="HUQ81" s="74"/>
      <c r="HUR81" s="75"/>
      <c r="HUS81" s="76"/>
      <c r="HUT81" s="74"/>
      <c r="HUU81" s="75"/>
      <c r="HUV81" s="76"/>
      <c r="HUW81" s="74"/>
      <c r="HUX81" s="75"/>
      <c r="HUY81" s="76"/>
      <c r="HUZ81" s="74"/>
      <c r="HVA81" s="75"/>
      <c r="HVB81" s="76"/>
      <c r="HVC81" s="74"/>
      <c r="HVD81" s="75"/>
      <c r="HVE81" s="76"/>
      <c r="HVF81" s="74"/>
      <c r="HVG81" s="75"/>
      <c r="HVH81" s="76"/>
      <c r="HVI81" s="74"/>
      <c r="HVJ81" s="75"/>
      <c r="HVK81" s="76"/>
      <c r="HVL81" s="74"/>
      <c r="HVM81" s="75"/>
      <c r="HVN81" s="76"/>
      <c r="HVO81" s="74"/>
      <c r="HVP81" s="75"/>
      <c r="HVQ81" s="76"/>
      <c r="HVR81" s="74"/>
      <c r="HVS81" s="75"/>
      <c r="HVT81" s="76"/>
      <c r="HVU81" s="74"/>
      <c r="HVV81" s="75"/>
      <c r="HVW81" s="76"/>
      <c r="HVX81" s="74"/>
      <c r="HVY81" s="75"/>
      <c r="HVZ81" s="76"/>
      <c r="HWA81" s="74"/>
      <c r="HWB81" s="75"/>
      <c r="HWC81" s="76"/>
      <c r="HWD81" s="74"/>
      <c r="HWE81" s="75"/>
      <c r="HWF81" s="76"/>
      <c r="HWG81" s="74"/>
      <c r="HWH81" s="75"/>
      <c r="HWI81" s="76"/>
      <c r="HWJ81" s="74"/>
      <c r="HWK81" s="75"/>
      <c r="HWL81" s="76"/>
      <c r="HWM81" s="74"/>
      <c r="HWN81" s="75"/>
      <c r="HWO81" s="76"/>
      <c r="HWP81" s="74"/>
      <c r="HWQ81" s="75"/>
      <c r="HWR81" s="76"/>
      <c r="HWS81" s="74"/>
      <c r="HWT81" s="75"/>
      <c r="HWU81" s="76"/>
      <c r="HWV81" s="74"/>
      <c r="HWW81" s="75"/>
      <c r="HWX81" s="76"/>
      <c r="HWY81" s="74"/>
      <c r="HWZ81" s="75"/>
      <c r="HXA81" s="76"/>
      <c r="HXB81" s="74"/>
      <c r="HXC81" s="75"/>
      <c r="HXD81" s="76"/>
      <c r="HXE81" s="74"/>
      <c r="HXF81" s="75"/>
      <c r="HXG81" s="76"/>
      <c r="HXH81" s="74"/>
      <c r="HXI81" s="75"/>
      <c r="HXJ81" s="76"/>
      <c r="HXK81" s="74"/>
      <c r="HXL81" s="75"/>
      <c r="HXM81" s="76"/>
      <c r="HXN81" s="74"/>
      <c r="HXO81" s="75"/>
      <c r="HXP81" s="76"/>
      <c r="HXQ81" s="74"/>
      <c r="HXR81" s="75"/>
      <c r="HXS81" s="76"/>
      <c r="HXT81" s="74"/>
      <c r="HXU81" s="75"/>
      <c r="HXV81" s="76"/>
      <c r="HXW81" s="74"/>
      <c r="HXX81" s="75"/>
      <c r="HXY81" s="76"/>
      <c r="HXZ81" s="74"/>
      <c r="HYA81" s="75"/>
      <c r="HYB81" s="76"/>
      <c r="HYC81" s="74"/>
      <c r="HYD81" s="75"/>
      <c r="HYE81" s="76"/>
      <c r="HYF81" s="74"/>
      <c r="HYG81" s="75"/>
      <c r="HYH81" s="76"/>
      <c r="HYI81" s="74"/>
      <c r="HYJ81" s="75"/>
      <c r="HYK81" s="76"/>
      <c r="HYL81" s="74"/>
      <c r="HYM81" s="75"/>
      <c r="HYN81" s="76"/>
      <c r="HYO81" s="74"/>
      <c r="HYP81" s="75"/>
      <c r="HYQ81" s="76"/>
      <c r="HYR81" s="74"/>
      <c r="HYS81" s="75"/>
      <c r="HYT81" s="76"/>
      <c r="HYU81" s="74"/>
      <c r="HYV81" s="75"/>
      <c r="HYW81" s="76"/>
      <c r="HYX81" s="74"/>
      <c r="HYY81" s="75"/>
      <c r="HYZ81" s="76"/>
      <c r="HZA81" s="74"/>
      <c r="HZB81" s="75"/>
      <c r="HZC81" s="76"/>
      <c r="HZD81" s="74"/>
      <c r="HZE81" s="75"/>
      <c r="HZF81" s="76"/>
      <c r="HZG81" s="74"/>
      <c r="HZH81" s="75"/>
      <c r="HZI81" s="76"/>
      <c r="HZJ81" s="74"/>
      <c r="HZK81" s="75"/>
      <c r="HZL81" s="76"/>
      <c r="HZM81" s="74"/>
      <c r="HZN81" s="75"/>
      <c r="HZO81" s="76"/>
      <c r="HZP81" s="74"/>
      <c r="HZQ81" s="75"/>
      <c r="HZR81" s="76"/>
      <c r="HZS81" s="74"/>
      <c r="HZT81" s="75"/>
      <c r="HZU81" s="76"/>
      <c r="HZV81" s="74"/>
      <c r="HZW81" s="75"/>
      <c r="HZX81" s="76"/>
      <c r="HZY81" s="74"/>
      <c r="HZZ81" s="75"/>
      <c r="IAA81" s="76"/>
      <c r="IAB81" s="74"/>
      <c r="IAC81" s="75"/>
      <c r="IAD81" s="76"/>
      <c r="IAE81" s="74"/>
      <c r="IAF81" s="75"/>
      <c r="IAG81" s="76"/>
      <c r="IAH81" s="74"/>
      <c r="IAI81" s="75"/>
      <c r="IAJ81" s="76"/>
      <c r="IAK81" s="74"/>
      <c r="IAL81" s="75"/>
      <c r="IAM81" s="76"/>
      <c r="IAN81" s="74"/>
      <c r="IAO81" s="75"/>
      <c r="IAP81" s="76"/>
      <c r="IAQ81" s="74"/>
      <c r="IAR81" s="75"/>
      <c r="IAS81" s="76"/>
      <c r="IAT81" s="74"/>
      <c r="IAU81" s="75"/>
      <c r="IAV81" s="76"/>
      <c r="IAW81" s="74"/>
      <c r="IAX81" s="75"/>
      <c r="IAY81" s="76"/>
      <c r="IAZ81" s="74"/>
      <c r="IBA81" s="75"/>
      <c r="IBB81" s="76"/>
      <c r="IBC81" s="74"/>
      <c r="IBD81" s="75"/>
      <c r="IBE81" s="76"/>
      <c r="IBF81" s="74"/>
      <c r="IBG81" s="75"/>
      <c r="IBH81" s="76"/>
      <c r="IBI81" s="74"/>
      <c r="IBJ81" s="75"/>
      <c r="IBK81" s="76"/>
      <c r="IBL81" s="74"/>
      <c r="IBM81" s="75"/>
      <c r="IBN81" s="76"/>
      <c r="IBO81" s="74"/>
      <c r="IBP81" s="75"/>
      <c r="IBQ81" s="76"/>
      <c r="IBR81" s="74"/>
      <c r="IBS81" s="75"/>
      <c r="IBT81" s="76"/>
      <c r="IBU81" s="74"/>
      <c r="IBV81" s="75"/>
      <c r="IBW81" s="76"/>
      <c r="IBX81" s="74"/>
      <c r="IBY81" s="75"/>
      <c r="IBZ81" s="76"/>
      <c r="ICA81" s="74"/>
      <c r="ICB81" s="75"/>
      <c r="ICC81" s="76"/>
      <c r="ICD81" s="74"/>
      <c r="ICE81" s="75"/>
      <c r="ICF81" s="76"/>
      <c r="ICG81" s="74"/>
      <c r="ICH81" s="75"/>
      <c r="ICI81" s="76"/>
      <c r="ICJ81" s="74"/>
      <c r="ICK81" s="75"/>
      <c r="ICL81" s="76"/>
      <c r="ICM81" s="74"/>
      <c r="ICN81" s="75"/>
      <c r="ICO81" s="76"/>
      <c r="ICP81" s="74"/>
      <c r="ICQ81" s="75"/>
      <c r="ICR81" s="76"/>
      <c r="ICS81" s="74"/>
      <c r="ICT81" s="75"/>
      <c r="ICU81" s="76"/>
      <c r="ICV81" s="74"/>
      <c r="ICW81" s="75"/>
      <c r="ICX81" s="76"/>
      <c r="ICY81" s="74"/>
      <c r="ICZ81" s="75"/>
      <c r="IDA81" s="76"/>
      <c r="IDB81" s="74"/>
      <c r="IDC81" s="75"/>
      <c r="IDD81" s="76"/>
      <c r="IDE81" s="74"/>
      <c r="IDF81" s="75"/>
      <c r="IDG81" s="76"/>
      <c r="IDH81" s="74"/>
      <c r="IDI81" s="75"/>
      <c r="IDJ81" s="76"/>
      <c r="IDK81" s="74"/>
      <c r="IDL81" s="75"/>
      <c r="IDM81" s="76"/>
      <c r="IDN81" s="74"/>
      <c r="IDO81" s="75"/>
      <c r="IDP81" s="76"/>
      <c r="IDQ81" s="74"/>
      <c r="IDR81" s="75"/>
      <c r="IDS81" s="76"/>
      <c r="IDT81" s="74"/>
      <c r="IDU81" s="75"/>
      <c r="IDV81" s="76"/>
      <c r="IDW81" s="74"/>
      <c r="IDX81" s="75"/>
      <c r="IDY81" s="76"/>
      <c r="IDZ81" s="74"/>
      <c r="IEA81" s="75"/>
      <c r="IEB81" s="76"/>
      <c r="IEC81" s="74"/>
      <c r="IED81" s="75"/>
      <c r="IEE81" s="76"/>
      <c r="IEF81" s="74"/>
      <c r="IEG81" s="75"/>
      <c r="IEH81" s="76"/>
      <c r="IEI81" s="74"/>
      <c r="IEJ81" s="75"/>
      <c r="IEK81" s="76"/>
      <c r="IEL81" s="74"/>
      <c r="IEM81" s="75"/>
      <c r="IEN81" s="76"/>
      <c r="IEO81" s="74"/>
      <c r="IEP81" s="75"/>
      <c r="IEQ81" s="76"/>
      <c r="IER81" s="74"/>
      <c r="IES81" s="75"/>
      <c r="IET81" s="76"/>
      <c r="IEU81" s="74"/>
      <c r="IEV81" s="75"/>
      <c r="IEW81" s="76"/>
      <c r="IEX81" s="74"/>
      <c r="IEY81" s="75"/>
      <c r="IEZ81" s="76"/>
      <c r="IFA81" s="74"/>
      <c r="IFB81" s="75"/>
      <c r="IFC81" s="76"/>
      <c r="IFD81" s="74"/>
      <c r="IFE81" s="75"/>
      <c r="IFF81" s="76"/>
      <c r="IFG81" s="74"/>
      <c r="IFH81" s="75"/>
      <c r="IFI81" s="76"/>
      <c r="IFJ81" s="74"/>
      <c r="IFK81" s="75"/>
      <c r="IFL81" s="76"/>
      <c r="IFM81" s="74"/>
      <c r="IFN81" s="75"/>
      <c r="IFO81" s="76"/>
      <c r="IFP81" s="74"/>
      <c r="IFQ81" s="75"/>
      <c r="IFR81" s="76"/>
      <c r="IFS81" s="74"/>
      <c r="IFT81" s="75"/>
      <c r="IFU81" s="76"/>
      <c r="IFV81" s="74"/>
      <c r="IFW81" s="75"/>
      <c r="IFX81" s="76"/>
      <c r="IFY81" s="74"/>
      <c r="IFZ81" s="75"/>
      <c r="IGA81" s="76"/>
      <c r="IGB81" s="74"/>
      <c r="IGC81" s="75"/>
      <c r="IGD81" s="76"/>
      <c r="IGE81" s="74"/>
      <c r="IGF81" s="75"/>
      <c r="IGG81" s="76"/>
      <c r="IGH81" s="74"/>
      <c r="IGI81" s="75"/>
      <c r="IGJ81" s="76"/>
      <c r="IGK81" s="74"/>
      <c r="IGL81" s="75"/>
      <c r="IGM81" s="76"/>
      <c r="IGN81" s="74"/>
      <c r="IGO81" s="75"/>
      <c r="IGP81" s="76"/>
      <c r="IGQ81" s="74"/>
      <c r="IGR81" s="75"/>
      <c r="IGS81" s="76"/>
      <c r="IGT81" s="74"/>
      <c r="IGU81" s="75"/>
      <c r="IGV81" s="76"/>
      <c r="IGW81" s="74"/>
      <c r="IGX81" s="75"/>
      <c r="IGY81" s="76"/>
      <c r="IGZ81" s="74"/>
      <c r="IHA81" s="75"/>
      <c r="IHB81" s="76"/>
      <c r="IHC81" s="74"/>
      <c r="IHD81" s="75"/>
      <c r="IHE81" s="76"/>
      <c r="IHF81" s="74"/>
      <c r="IHG81" s="75"/>
      <c r="IHH81" s="76"/>
      <c r="IHI81" s="74"/>
      <c r="IHJ81" s="75"/>
      <c r="IHK81" s="76"/>
      <c r="IHL81" s="74"/>
      <c r="IHM81" s="75"/>
      <c r="IHN81" s="76"/>
      <c r="IHO81" s="74"/>
      <c r="IHP81" s="75"/>
      <c r="IHQ81" s="76"/>
      <c r="IHR81" s="74"/>
      <c r="IHS81" s="75"/>
      <c r="IHT81" s="76"/>
      <c r="IHU81" s="74"/>
      <c r="IHV81" s="75"/>
      <c r="IHW81" s="76"/>
      <c r="IHX81" s="74"/>
      <c r="IHY81" s="75"/>
      <c r="IHZ81" s="76"/>
      <c r="IIA81" s="74"/>
      <c r="IIB81" s="75"/>
      <c r="IIC81" s="76"/>
      <c r="IID81" s="74"/>
      <c r="IIE81" s="75"/>
      <c r="IIF81" s="76"/>
      <c r="IIG81" s="74"/>
      <c r="IIH81" s="75"/>
      <c r="III81" s="76"/>
      <c r="IIJ81" s="74"/>
      <c r="IIK81" s="75"/>
      <c r="IIL81" s="76"/>
      <c r="IIM81" s="74"/>
      <c r="IIN81" s="75"/>
      <c r="IIO81" s="76"/>
      <c r="IIP81" s="74"/>
      <c r="IIQ81" s="75"/>
      <c r="IIR81" s="76"/>
      <c r="IIS81" s="74"/>
      <c r="IIT81" s="75"/>
      <c r="IIU81" s="76"/>
      <c r="IIV81" s="74"/>
      <c r="IIW81" s="75"/>
      <c r="IIX81" s="76"/>
      <c r="IIY81" s="74"/>
      <c r="IIZ81" s="75"/>
      <c r="IJA81" s="76"/>
      <c r="IJB81" s="74"/>
      <c r="IJC81" s="75"/>
      <c r="IJD81" s="76"/>
      <c r="IJE81" s="74"/>
      <c r="IJF81" s="75"/>
      <c r="IJG81" s="76"/>
      <c r="IJH81" s="74"/>
      <c r="IJI81" s="75"/>
      <c r="IJJ81" s="76"/>
      <c r="IJK81" s="74"/>
      <c r="IJL81" s="75"/>
      <c r="IJM81" s="76"/>
      <c r="IJN81" s="74"/>
      <c r="IJO81" s="75"/>
      <c r="IJP81" s="76"/>
      <c r="IJQ81" s="74"/>
      <c r="IJR81" s="75"/>
      <c r="IJS81" s="76"/>
      <c r="IJT81" s="74"/>
      <c r="IJU81" s="75"/>
      <c r="IJV81" s="76"/>
      <c r="IJW81" s="74"/>
      <c r="IJX81" s="75"/>
      <c r="IJY81" s="76"/>
      <c r="IJZ81" s="74"/>
      <c r="IKA81" s="75"/>
      <c r="IKB81" s="76"/>
      <c r="IKC81" s="74"/>
      <c r="IKD81" s="75"/>
      <c r="IKE81" s="76"/>
      <c r="IKF81" s="74"/>
      <c r="IKG81" s="75"/>
      <c r="IKH81" s="76"/>
      <c r="IKI81" s="74"/>
      <c r="IKJ81" s="75"/>
      <c r="IKK81" s="76"/>
      <c r="IKL81" s="74"/>
      <c r="IKM81" s="75"/>
      <c r="IKN81" s="76"/>
      <c r="IKO81" s="74"/>
      <c r="IKP81" s="75"/>
      <c r="IKQ81" s="76"/>
      <c r="IKR81" s="74"/>
      <c r="IKS81" s="75"/>
      <c r="IKT81" s="76"/>
      <c r="IKU81" s="74"/>
      <c r="IKV81" s="75"/>
      <c r="IKW81" s="76"/>
      <c r="IKX81" s="74"/>
      <c r="IKY81" s="75"/>
      <c r="IKZ81" s="76"/>
      <c r="ILA81" s="74"/>
      <c r="ILB81" s="75"/>
      <c r="ILC81" s="76"/>
      <c r="ILD81" s="74"/>
      <c r="ILE81" s="75"/>
      <c r="ILF81" s="76"/>
      <c r="ILG81" s="74"/>
      <c r="ILH81" s="75"/>
      <c r="ILI81" s="76"/>
      <c r="ILJ81" s="74"/>
      <c r="ILK81" s="75"/>
      <c r="ILL81" s="76"/>
      <c r="ILM81" s="74"/>
      <c r="ILN81" s="75"/>
      <c r="ILO81" s="76"/>
      <c r="ILP81" s="74"/>
      <c r="ILQ81" s="75"/>
      <c r="ILR81" s="76"/>
      <c r="ILS81" s="74"/>
      <c r="ILT81" s="75"/>
      <c r="ILU81" s="76"/>
      <c r="ILV81" s="74"/>
      <c r="ILW81" s="75"/>
      <c r="ILX81" s="76"/>
      <c r="ILY81" s="74"/>
      <c r="ILZ81" s="75"/>
      <c r="IMA81" s="76"/>
      <c r="IMB81" s="74"/>
      <c r="IMC81" s="75"/>
      <c r="IMD81" s="76"/>
      <c r="IME81" s="74"/>
      <c r="IMF81" s="75"/>
      <c r="IMG81" s="76"/>
      <c r="IMH81" s="74"/>
      <c r="IMI81" s="75"/>
      <c r="IMJ81" s="76"/>
      <c r="IMK81" s="74"/>
      <c r="IML81" s="75"/>
      <c r="IMM81" s="76"/>
      <c r="IMN81" s="74"/>
      <c r="IMO81" s="75"/>
      <c r="IMP81" s="76"/>
      <c r="IMQ81" s="74"/>
      <c r="IMR81" s="75"/>
      <c r="IMS81" s="76"/>
      <c r="IMT81" s="74"/>
      <c r="IMU81" s="75"/>
      <c r="IMV81" s="76"/>
      <c r="IMW81" s="74"/>
      <c r="IMX81" s="75"/>
      <c r="IMY81" s="76"/>
      <c r="IMZ81" s="74"/>
      <c r="INA81" s="75"/>
      <c r="INB81" s="76"/>
      <c r="INC81" s="74"/>
      <c r="IND81" s="75"/>
      <c r="INE81" s="76"/>
      <c r="INF81" s="74"/>
      <c r="ING81" s="75"/>
      <c r="INH81" s="76"/>
      <c r="INI81" s="74"/>
      <c r="INJ81" s="75"/>
      <c r="INK81" s="76"/>
      <c r="INL81" s="74"/>
      <c r="INM81" s="75"/>
      <c r="INN81" s="76"/>
      <c r="INO81" s="74"/>
      <c r="INP81" s="75"/>
      <c r="INQ81" s="76"/>
      <c r="INR81" s="74"/>
      <c r="INS81" s="75"/>
      <c r="INT81" s="76"/>
      <c r="INU81" s="74"/>
      <c r="INV81" s="75"/>
      <c r="INW81" s="76"/>
      <c r="INX81" s="74"/>
      <c r="INY81" s="75"/>
      <c r="INZ81" s="76"/>
      <c r="IOA81" s="74"/>
      <c r="IOB81" s="75"/>
      <c r="IOC81" s="76"/>
      <c r="IOD81" s="74"/>
      <c r="IOE81" s="75"/>
      <c r="IOF81" s="76"/>
      <c r="IOG81" s="74"/>
      <c r="IOH81" s="75"/>
      <c r="IOI81" s="76"/>
      <c r="IOJ81" s="74"/>
      <c r="IOK81" s="75"/>
      <c r="IOL81" s="76"/>
      <c r="IOM81" s="74"/>
      <c r="ION81" s="75"/>
      <c r="IOO81" s="76"/>
      <c r="IOP81" s="74"/>
      <c r="IOQ81" s="75"/>
      <c r="IOR81" s="76"/>
      <c r="IOS81" s="74"/>
      <c r="IOT81" s="75"/>
      <c r="IOU81" s="76"/>
      <c r="IOV81" s="74"/>
      <c r="IOW81" s="75"/>
      <c r="IOX81" s="76"/>
      <c r="IOY81" s="74"/>
      <c r="IOZ81" s="75"/>
      <c r="IPA81" s="76"/>
      <c r="IPB81" s="74"/>
      <c r="IPC81" s="75"/>
      <c r="IPD81" s="76"/>
      <c r="IPE81" s="74"/>
      <c r="IPF81" s="75"/>
      <c r="IPG81" s="76"/>
      <c r="IPH81" s="74"/>
      <c r="IPI81" s="75"/>
      <c r="IPJ81" s="76"/>
      <c r="IPK81" s="74"/>
      <c r="IPL81" s="75"/>
      <c r="IPM81" s="76"/>
      <c r="IPN81" s="74"/>
      <c r="IPO81" s="75"/>
      <c r="IPP81" s="76"/>
      <c r="IPQ81" s="74"/>
      <c r="IPR81" s="75"/>
      <c r="IPS81" s="76"/>
      <c r="IPT81" s="74"/>
      <c r="IPU81" s="75"/>
      <c r="IPV81" s="76"/>
      <c r="IPW81" s="74"/>
      <c r="IPX81" s="75"/>
      <c r="IPY81" s="76"/>
      <c r="IPZ81" s="74"/>
      <c r="IQA81" s="75"/>
      <c r="IQB81" s="76"/>
      <c r="IQC81" s="74"/>
      <c r="IQD81" s="75"/>
      <c r="IQE81" s="76"/>
      <c r="IQF81" s="74"/>
      <c r="IQG81" s="75"/>
      <c r="IQH81" s="76"/>
      <c r="IQI81" s="74"/>
      <c r="IQJ81" s="75"/>
      <c r="IQK81" s="76"/>
      <c r="IQL81" s="74"/>
      <c r="IQM81" s="75"/>
      <c r="IQN81" s="76"/>
      <c r="IQO81" s="74"/>
      <c r="IQP81" s="75"/>
      <c r="IQQ81" s="76"/>
      <c r="IQR81" s="74"/>
      <c r="IQS81" s="75"/>
      <c r="IQT81" s="76"/>
      <c r="IQU81" s="74"/>
      <c r="IQV81" s="75"/>
      <c r="IQW81" s="76"/>
      <c r="IQX81" s="74"/>
      <c r="IQY81" s="75"/>
      <c r="IQZ81" s="76"/>
      <c r="IRA81" s="74"/>
      <c r="IRB81" s="75"/>
      <c r="IRC81" s="76"/>
      <c r="IRD81" s="74"/>
      <c r="IRE81" s="75"/>
      <c r="IRF81" s="76"/>
      <c r="IRG81" s="74"/>
      <c r="IRH81" s="75"/>
      <c r="IRI81" s="76"/>
      <c r="IRJ81" s="74"/>
      <c r="IRK81" s="75"/>
      <c r="IRL81" s="76"/>
      <c r="IRM81" s="74"/>
      <c r="IRN81" s="75"/>
      <c r="IRO81" s="76"/>
      <c r="IRP81" s="74"/>
      <c r="IRQ81" s="75"/>
      <c r="IRR81" s="76"/>
      <c r="IRS81" s="74"/>
      <c r="IRT81" s="75"/>
      <c r="IRU81" s="76"/>
      <c r="IRV81" s="74"/>
      <c r="IRW81" s="75"/>
      <c r="IRX81" s="76"/>
      <c r="IRY81" s="74"/>
      <c r="IRZ81" s="75"/>
      <c r="ISA81" s="76"/>
      <c r="ISB81" s="74"/>
      <c r="ISC81" s="75"/>
      <c r="ISD81" s="76"/>
      <c r="ISE81" s="74"/>
      <c r="ISF81" s="75"/>
      <c r="ISG81" s="76"/>
      <c r="ISH81" s="74"/>
      <c r="ISI81" s="75"/>
      <c r="ISJ81" s="76"/>
      <c r="ISK81" s="74"/>
      <c r="ISL81" s="75"/>
      <c r="ISM81" s="76"/>
      <c r="ISN81" s="74"/>
      <c r="ISO81" s="75"/>
      <c r="ISP81" s="76"/>
      <c r="ISQ81" s="74"/>
      <c r="ISR81" s="75"/>
      <c r="ISS81" s="76"/>
      <c r="IST81" s="74"/>
      <c r="ISU81" s="75"/>
      <c r="ISV81" s="76"/>
      <c r="ISW81" s="74"/>
      <c r="ISX81" s="75"/>
      <c r="ISY81" s="76"/>
      <c r="ISZ81" s="74"/>
      <c r="ITA81" s="75"/>
      <c r="ITB81" s="76"/>
      <c r="ITC81" s="74"/>
      <c r="ITD81" s="75"/>
      <c r="ITE81" s="76"/>
      <c r="ITF81" s="74"/>
      <c r="ITG81" s="75"/>
      <c r="ITH81" s="76"/>
      <c r="ITI81" s="74"/>
      <c r="ITJ81" s="75"/>
      <c r="ITK81" s="76"/>
      <c r="ITL81" s="74"/>
      <c r="ITM81" s="75"/>
      <c r="ITN81" s="76"/>
      <c r="ITO81" s="74"/>
      <c r="ITP81" s="75"/>
      <c r="ITQ81" s="76"/>
      <c r="ITR81" s="74"/>
      <c r="ITS81" s="75"/>
      <c r="ITT81" s="76"/>
      <c r="ITU81" s="74"/>
      <c r="ITV81" s="75"/>
      <c r="ITW81" s="76"/>
      <c r="ITX81" s="74"/>
      <c r="ITY81" s="75"/>
      <c r="ITZ81" s="76"/>
      <c r="IUA81" s="74"/>
      <c r="IUB81" s="75"/>
      <c r="IUC81" s="76"/>
      <c r="IUD81" s="74"/>
      <c r="IUE81" s="75"/>
      <c r="IUF81" s="76"/>
      <c r="IUG81" s="74"/>
      <c r="IUH81" s="75"/>
      <c r="IUI81" s="76"/>
      <c r="IUJ81" s="74"/>
      <c r="IUK81" s="75"/>
      <c r="IUL81" s="76"/>
      <c r="IUM81" s="74"/>
      <c r="IUN81" s="75"/>
      <c r="IUO81" s="76"/>
      <c r="IUP81" s="74"/>
      <c r="IUQ81" s="75"/>
      <c r="IUR81" s="76"/>
      <c r="IUS81" s="74"/>
      <c r="IUT81" s="75"/>
      <c r="IUU81" s="76"/>
      <c r="IUV81" s="74"/>
      <c r="IUW81" s="75"/>
      <c r="IUX81" s="76"/>
      <c r="IUY81" s="74"/>
      <c r="IUZ81" s="75"/>
      <c r="IVA81" s="76"/>
      <c r="IVB81" s="74"/>
      <c r="IVC81" s="75"/>
      <c r="IVD81" s="76"/>
      <c r="IVE81" s="74"/>
      <c r="IVF81" s="75"/>
      <c r="IVG81" s="76"/>
      <c r="IVH81" s="74"/>
      <c r="IVI81" s="75"/>
      <c r="IVJ81" s="76"/>
      <c r="IVK81" s="74"/>
      <c r="IVL81" s="75"/>
      <c r="IVM81" s="76"/>
      <c r="IVN81" s="74"/>
      <c r="IVO81" s="75"/>
      <c r="IVP81" s="76"/>
      <c r="IVQ81" s="74"/>
      <c r="IVR81" s="75"/>
      <c r="IVS81" s="76"/>
      <c r="IVT81" s="74"/>
      <c r="IVU81" s="75"/>
      <c r="IVV81" s="76"/>
      <c r="IVW81" s="74"/>
      <c r="IVX81" s="75"/>
      <c r="IVY81" s="76"/>
      <c r="IVZ81" s="74"/>
      <c r="IWA81" s="75"/>
      <c r="IWB81" s="76"/>
      <c r="IWC81" s="74"/>
      <c r="IWD81" s="75"/>
      <c r="IWE81" s="76"/>
      <c r="IWF81" s="74"/>
      <c r="IWG81" s="75"/>
      <c r="IWH81" s="76"/>
      <c r="IWI81" s="74"/>
      <c r="IWJ81" s="75"/>
      <c r="IWK81" s="76"/>
      <c r="IWL81" s="74"/>
      <c r="IWM81" s="75"/>
      <c r="IWN81" s="76"/>
      <c r="IWO81" s="74"/>
      <c r="IWP81" s="75"/>
      <c r="IWQ81" s="76"/>
      <c r="IWR81" s="74"/>
      <c r="IWS81" s="75"/>
      <c r="IWT81" s="76"/>
      <c r="IWU81" s="74"/>
      <c r="IWV81" s="75"/>
      <c r="IWW81" s="76"/>
      <c r="IWX81" s="74"/>
      <c r="IWY81" s="75"/>
      <c r="IWZ81" s="76"/>
      <c r="IXA81" s="74"/>
      <c r="IXB81" s="75"/>
      <c r="IXC81" s="76"/>
      <c r="IXD81" s="74"/>
      <c r="IXE81" s="75"/>
      <c r="IXF81" s="76"/>
      <c r="IXG81" s="74"/>
      <c r="IXH81" s="75"/>
      <c r="IXI81" s="76"/>
      <c r="IXJ81" s="74"/>
      <c r="IXK81" s="75"/>
      <c r="IXL81" s="76"/>
      <c r="IXM81" s="74"/>
      <c r="IXN81" s="75"/>
      <c r="IXO81" s="76"/>
      <c r="IXP81" s="74"/>
      <c r="IXQ81" s="75"/>
      <c r="IXR81" s="76"/>
      <c r="IXS81" s="74"/>
      <c r="IXT81" s="75"/>
      <c r="IXU81" s="76"/>
      <c r="IXV81" s="74"/>
      <c r="IXW81" s="75"/>
      <c r="IXX81" s="76"/>
      <c r="IXY81" s="74"/>
      <c r="IXZ81" s="75"/>
      <c r="IYA81" s="76"/>
      <c r="IYB81" s="74"/>
      <c r="IYC81" s="75"/>
      <c r="IYD81" s="76"/>
      <c r="IYE81" s="74"/>
      <c r="IYF81" s="75"/>
      <c r="IYG81" s="76"/>
      <c r="IYH81" s="74"/>
      <c r="IYI81" s="75"/>
      <c r="IYJ81" s="76"/>
      <c r="IYK81" s="74"/>
      <c r="IYL81" s="75"/>
      <c r="IYM81" s="76"/>
      <c r="IYN81" s="74"/>
      <c r="IYO81" s="75"/>
      <c r="IYP81" s="76"/>
      <c r="IYQ81" s="74"/>
      <c r="IYR81" s="75"/>
      <c r="IYS81" s="76"/>
      <c r="IYT81" s="74"/>
      <c r="IYU81" s="75"/>
      <c r="IYV81" s="76"/>
      <c r="IYW81" s="74"/>
      <c r="IYX81" s="75"/>
      <c r="IYY81" s="76"/>
      <c r="IYZ81" s="74"/>
      <c r="IZA81" s="75"/>
      <c r="IZB81" s="76"/>
      <c r="IZC81" s="74"/>
      <c r="IZD81" s="75"/>
      <c r="IZE81" s="76"/>
      <c r="IZF81" s="74"/>
      <c r="IZG81" s="75"/>
      <c r="IZH81" s="76"/>
      <c r="IZI81" s="74"/>
      <c r="IZJ81" s="75"/>
      <c r="IZK81" s="76"/>
      <c r="IZL81" s="74"/>
      <c r="IZM81" s="75"/>
      <c r="IZN81" s="76"/>
      <c r="IZO81" s="74"/>
      <c r="IZP81" s="75"/>
      <c r="IZQ81" s="76"/>
      <c r="IZR81" s="74"/>
      <c r="IZS81" s="75"/>
      <c r="IZT81" s="76"/>
      <c r="IZU81" s="74"/>
      <c r="IZV81" s="75"/>
      <c r="IZW81" s="76"/>
      <c r="IZX81" s="74"/>
      <c r="IZY81" s="75"/>
      <c r="IZZ81" s="76"/>
      <c r="JAA81" s="74"/>
      <c r="JAB81" s="75"/>
      <c r="JAC81" s="76"/>
      <c r="JAD81" s="74"/>
      <c r="JAE81" s="75"/>
      <c r="JAF81" s="76"/>
      <c r="JAG81" s="74"/>
      <c r="JAH81" s="75"/>
      <c r="JAI81" s="76"/>
      <c r="JAJ81" s="74"/>
      <c r="JAK81" s="75"/>
      <c r="JAL81" s="76"/>
      <c r="JAM81" s="74"/>
      <c r="JAN81" s="75"/>
      <c r="JAO81" s="76"/>
      <c r="JAP81" s="74"/>
      <c r="JAQ81" s="75"/>
      <c r="JAR81" s="76"/>
      <c r="JAS81" s="74"/>
      <c r="JAT81" s="75"/>
      <c r="JAU81" s="76"/>
      <c r="JAV81" s="74"/>
      <c r="JAW81" s="75"/>
      <c r="JAX81" s="76"/>
      <c r="JAY81" s="74"/>
      <c r="JAZ81" s="75"/>
      <c r="JBA81" s="76"/>
      <c r="JBB81" s="74"/>
      <c r="JBC81" s="75"/>
      <c r="JBD81" s="76"/>
      <c r="JBE81" s="74"/>
      <c r="JBF81" s="75"/>
      <c r="JBG81" s="76"/>
      <c r="JBH81" s="74"/>
      <c r="JBI81" s="75"/>
      <c r="JBJ81" s="76"/>
      <c r="JBK81" s="74"/>
      <c r="JBL81" s="75"/>
      <c r="JBM81" s="76"/>
      <c r="JBN81" s="74"/>
      <c r="JBO81" s="75"/>
      <c r="JBP81" s="76"/>
      <c r="JBQ81" s="74"/>
      <c r="JBR81" s="75"/>
      <c r="JBS81" s="76"/>
      <c r="JBT81" s="74"/>
      <c r="JBU81" s="75"/>
      <c r="JBV81" s="76"/>
      <c r="JBW81" s="74"/>
      <c r="JBX81" s="75"/>
      <c r="JBY81" s="76"/>
      <c r="JBZ81" s="74"/>
      <c r="JCA81" s="75"/>
      <c r="JCB81" s="76"/>
      <c r="JCC81" s="74"/>
      <c r="JCD81" s="75"/>
      <c r="JCE81" s="76"/>
      <c r="JCF81" s="74"/>
      <c r="JCG81" s="75"/>
      <c r="JCH81" s="76"/>
      <c r="JCI81" s="74"/>
      <c r="JCJ81" s="75"/>
      <c r="JCK81" s="76"/>
      <c r="JCL81" s="74"/>
      <c r="JCM81" s="75"/>
      <c r="JCN81" s="76"/>
      <c r="JCO81" s="74"/>
      <c r="JCP81" s="75"/>
      <c r="JCQ81" s="76"/>
      <c r="JCR81" s="74"/>
      <c r="JCS81" s="75"/>
      <c r="JCT81" s="76"/>
      <c r="JCU81" s="74"/>
      <c r="JCV81" s="75"/>
      <c r="JCW81" s="76"/>
      <c r="JCX81" s="74"/>
      <c r="JCY81" s="75"/>
      <c r="JCZ81" s="76"/>
      <c r="JDA81" s="74"/>
      <c r="JDB81" s="75"/>
      <c r="JDC81" s="76"/>
      <c r="JDD81" s="74"/>
      <c r="JDE81" s="75"/>
      <c r="JDF81" s="76"/>
      <c r="JDG81" s="74"/>
      <c r="JDH81" s="75"/>
      <c r="JDI81" s="76"/>
      <c r="JDJ81" s="74"/>
      <c r="JDK81" s="75"/>
      <c r="JDL81" s="76"/>
      <c r="JDM81" s="74"/>
      <c r="JDN81" s="75"/>
      <c r="JDO81" s="76"/>
      <c r="JDP81" s="74"/>
      <c r="JDQ81" s="75"/>
      <c r="JDR81" s="76"/>
      <c r="JDS81" s="74"/>
      <c r="JDT81" s="75"/>
      <c r="JDU81" s="76"/>
      <c r="JDV81" s="74"/>
      <c r="JDW81" s="75"/>
      <c r="JDX81" s="76"/>
      <c r="JDY81" s="74"/>
      <c r="JDZ81" s="75"/>
      <c r="JEA81" s="76"/>
      <c r="JEB81" s="74"/>
      <c r="JEC81" s="75"/>
      <c r="JED81" s="76"/>
      <c r="JEE81" s="74"/>
      <c r="JEF81" s="75"/>
      <c r="JEG81" s="76"/>
      <c r="JEH81" s="74"/>
      <c r="JEI81" s="75"/>
      <c r="JEJ81" s="76"/>
      <c r="JEK81" s="74"/>
      <c r="JEL81" s="75"/>
      <c r="JEM81" s="76"/>
      <c r="JEN81" s="74"/>
      <c r="JEO81" s="75"/>
      <c r="JEP81" s="76"/>
      <c r="JEQ81" s="74"/>
      <c r="JER81" s="75"/>
      <c r="JES81" s="76"/>
      <c r="JET81" s="74"/>
      <c r="JEU81" s="75"/>
      <c r="JEV81" s="76"/>
      <c r="JEW81" s="74"/>
      <c r="JEX81" s="75"/>
      <c r="JEY81" s="76"/>
      <c r="JEZ81" s="74"/>
      <c r="JFA81" s="75"/>
      <c r="JFB81" s="76"/>
      <c r="JFC81" s="74"/>
      <c r="JFD81" s="75"/>
      <c r="JFE81" s="76"/>
      <c r="JFF81" s="74"/>
      <c r="JFG81" s="75"/>
      <c r="JFH81" s="76"/>
      <c r="JFI81" s="74"/>
      <c r="JFJ81" s="75"/>
      <c r="JFK81" s="76"/>
      <c r="JFL81" s="74"/>
      <c r="JFM81" s="75"/>
      <c r="JFN81" s="76"/>
      <c r="JFO81" s="74"/>
      <c r="JFP81" s="75"/>
      <c r="JFQ81" s="76"/>
      <c r="JFR81" s="74"/>
      <c r="JFS81" s="75"/>
      <c r="JFT81" s="76"/>
      <c r="JFU81" s="74"/>
      <c r="JFV81" s="75"/>
      <c r="JFW81" s="76"/>
      <c r="JFX81" s="74"/>
      <c r="JFY81" s="75"/>
      <c r="JFZ81" s="76"/>
      <c r="JGA81" s="74"/>
      <c r="JGB81" s="75"/>
      <c r="JGC81" s="76"/>
      <c r="JGD81" s="74"/>
      <c r="JGE81" s="75"/>
      <c r="JGF81" s="76"/>
      <c r="JGG81" s="74"/>
      <c r="JGH81" s="75"/>
      <c r="JGI81" s="76"/>
      <c r="JGJ81" s="74"/>
      <c r="JGK81" s="75"/>
      <c r="JGL81" s="76"/>
      <c r="JGM81" s="74"/>
      <c r="JGN81" s="75"/>
      <c r="JGO81" s="76"/>
      <c r="JGP81" s="74"/>
      <c r="JGQ81" s="75"/>
      <c r="JGR81" s="76"/>
      <c r="JGS81" s="74"/>
      <c r="JGT81" s="75"/>
      <c r="JGU81" s="76"/>
      <c r="JGV81" s="74"/>
      <c r="JGW81" s="75"/>
      <c r="JGX81" s="76"/>
      <c r="JGY81" s="74"/>
      <c r="JGZ81" s="75"/>
      <c r="JHA81" s="76"/>
      <c r="JHB81" s="74"/>
      <c r="JHC81" s="75"/>
      <c r="JHD81" s="76"/>
      <c r="JHE81" s="74"/>
      <c r="JHF81" s="75"/>
      <c r="JHG81" s="76"/>
      <c r="JHH81" s="74"/>
      <c r="JHI81" s="75"/>
      <c r="JHJ81" s="76"/>
      <c r="JHK81" s="74"/>
      <c r="JHL81" s="75"/>
      <c r="JHM81" s="76"/>
      <c r="JHN81" s="74"/>
      <c r="JHO81" s="75"/>
      <c r="JHP81" s="76"/>
      <c r="JHQ81" s="74"/>
      <c r="JHR81" s="75"/>
      <c r="JHS81" s="76"/>
      <c r="JHT81" s="74"/>
      <c r="JHU81" s="75"/>
      <c r="JHV81" s="76"/>
      <c r="JHW81" s="74"/>
      <c r="JHX81" s="75"/>
      <c r="JHY81" s="76"/>
      <c r="JHZ81" s="74"/>
      <c r="JIA81" s="75"/>
      <c r="JIB81" s="76"/>
      <c r="JIC81" s="74"/>
      <c r="JID81" s="75"/>
      <c r="JIE81" s="76"/>
      <c r="JIF81" s="74"/>
      <c r="JIG81" s="75"/>
      <c r="JIH81" s="76"/>
      <c r="JII81" s="74"/>
      <c r="JIJ81" s="75"/>
      <c r="JIK81" s="76"/>
      <c r="JIL81" s="74"/>
      <c r="JIM81" s="75"/>
      <c r="JIN81" s="76"/>
      <c r="JIO81" s="74"/>
      <c r="JIP81" s="75"/>
      <c r="JIQ81" s="76"/>
      <c r="JIR81" s="74"/>
      <c r="JIS81" s="75"/>
      <c r="JIT81" s="76"/>
      <c r="JIU81" s="74"/>
      <c r="JIV81" s="75"/>
      <c r="JIW81" s="76"/>
      <c r="JIX81" s="74"/>
      <c r="JIY81" s="75"/>
      <c r="JIZ81" s="76"/>
      <c r="JJA81" s="74"/>
      <c r="JJB81" s="75"/>
      <c r="JJC81" s="76"/>
      <c r="JJD81" s="74"/>
      <c r="JJE81" s="75"/>
      <c r="JJF81" s="76"/>
      <c r="JJG81" s="74"/>
      <c r="JJH81" s="75"/>
      <c r="JJI81" s="76"/>
      <c r="JJJ81" s="74"/>
      <c r="JJK81" s="75"/>
      <c r="JJL81" s="76"/>
      <c r="JJM81" s="74"/>
      <c r="JJN81" s="75"/>
      <c r="JJO81" s="76"/>
      <c r="JJP81" s="74"/>
      <c r="JJQ81" s="75"/>
      <c r="JJR81" s="76"/>
      <c r="JJS81" s="74"/>
      <c r="JJT81" s="75"/>
      <c r="JJU81" s="76"/>
      <c r="JJV81" s="74"/>
      <c r="JJW81" s="75"/>
      <c r="JJX81" s="76"/>
      <c r="JJY81" s="74"/>
      <c r="JJZ81" s="75"/>
      <c r="JKA81" s="76"/>
      <c r="JKB81" s="74"/>
      <c r="JKC81" s="75"/>
      <c r="JKD81" s="76"/>
      <c r="JKE81" s="74"/>
      <c r="JKF81" s="75"/>
      <c r="JKG81" s="76"/>
      <c r="JKH81" s="74"/>
      <c r="JKI81" s="75"/>
      <c r="JKJ81" s="76"/>
      <c r="JKK81" s="74"/>
      <c r="JKL81" s="75"/>
      <c r="JKM81" s="76"/>
      <c r="JKN81" s="74"/>
      <c r="JKO81" s="75"/>
      <c r="JKP81" s="76"/>
      <c r="JKQ81" s="74"/>
      <c r="JKR81" s="75"/>
      <c r="JKS81" s="76"/>
      <c r="JKT81" s="74"/>
      <c r="JKU81" s="75"/>
      <c r="JKV81" s="76"/>
      <c r="JKW81" s="74"/>
      <c r="JKX81" s="75"/>
      <c r="JKY81" s="76"/>
      <c r="JKZ81" s="74"/>
      <c r="JLA81" s="75"/>
      <c r="JLB81" s="76"/>
      <c r="JLC81" s="74"/>
      <c r="JLD81" s="75"/>
      <c r="JLE81" s="76"/>
      <c r="JLF81" s="74"/>
      <c r="JLG81" s="75"/>
      <c r="JLH81" s="76"/>
      <c r="JLI81" s="74"/>
      <c r="JLJ81" s="75"/>
      <c r="JLK81" s="76"/>
      <c r="JLL81" s="74"/>
      <c r="JLM81" s="75"/>
      <c r="JLN81" s="76"/>
      <c r="JLO81" s="74"/>
      <c r="JLP81" s="75"/>
      <c r="JLQ81" s="76"/>
      <c r="JLR81" s="74"/>
      <c r="JLS81" s="75"/>
      <c r="JLT81" s="76"/>
      <c r="JLU81" s="74"/>
      <c r="JLV81" s="75"/>
      <c r="JLW81" s="76"/>
      <c r="JLX81" s="74"/>
      <c r="JLY81" s="75"/>
      <c r="JLZ81" s="76"/>
      <c r="JMA81" s="74"/>
      <c r="JMB81" s="75"/>
      <c r="JMC81" s="76"/>
      <c r="JMD81" s="74"/>
      <c r="JME81" s="75"/>
      <c r="JMF81" s="76"/>
      <c r="JMG81" s="74"/>
      <c r="JMH81" s="75"/>
      <c r="JMI81" s="76"/>
      <c r="JMJ81" s="74"/>
      <c r="JMK81" s="75"/>
      <c r="JML81" s="76"/>
      <c r="JMM81" s="74"/>
      <c r="JMN81" s="75"/>
      <c r="JMO81" s="76"/>
      <c r="JMP81" s="74"/>
      <c r="JMQ81" s="75"/>
      <c r="JMR81" s="76"/>
      <c r="JMS81" s="74"/>
      <c r="JMT81" s="75"/>
      <c r="JMU81" s="76"/>
      <c r="JMV81" s="74"/>
      <c r="JMW81" s="75"/>
      <c r="JMX81" s="76"/>
      <c r="JMY81" s="74"/>
      <c r="JMZ81" s="75"/>
      <c r="JNA81" s="76"/>
      <c r="JNB81" s="74"/>
      <c r="JNC81" s="75"/>
      <c r="JND81" s="76"/>
      <c r="JNE81" s="74"/>
      <c r="JNF81" s="75"/>
      <c r="JNG81" s="76"/>
      <c r="JNH81" s="74"/>
      <c r="JNI81" s="75"/>
      <c r="JNJ81" s="76"/>
      <c r="JNK81" s="74"/>
      <c r="JNL81" s="75"/>
      <c r="JNM81" s="76"/>
      <c r="JNN81" s="74"/>
      <c r="JNO81" s="75"/>
      <c r="JNP81" s="76"/>
      <c r="JNQ81" s="74"/>
      <c r="JNR81" s="75"/>
      <c r="JNS81" s="76"/>
      <c r="JNT81" s="74"/>
      <c r="JNU81" s="75"/>
      <c r="JNV81" s="76"/>
      <c r="JNW81" s="74"/>
      <c r="JNX81" s="75"/>
      <c r="JNY81" s="76"/>
      <c r="JNZ81" s="74"/>
      <c r="JOA81" s="75"/>
      <c r="JOB81" s="76"/>
      <c r="JOC81" s="74"/>
      <c r="JOD81" s="75"/>
      <c r="JOE81" s="76"/>
      <c r="JOF81" s="74"/>
      <c r="JOG81" s="75"/>
      <c r="JOH81" s="76"/>
      <c r="JOI81" s="74"/>
      <c r="JOJ81" s="75"/>
      <c r="JOK81" s="76"/>
      <c r="JOL81" s="74"/>
      <c r="JOM81" s="75"/>
      <c r="JON81" s="76"/>
      <c r="JOO81" s="74"/>
      <c r="JOP81" s="75"/>
      <c r="JOQ81" s="76"/>
      <c r="JOR81" s="74"/>
      <c r="JOS81" s="75"/>
      <c r="JOT81" s="76"/>
      <c r="JOU81" s="74"/>
      <c r="JOV81" s="75"/>
      <c r="JOW81" s="76"/>
      <c r="JOX81" s="74"/>
      <c r="JOY81" s="75"/>
      <c r="JOZ81" s="76"/>
      <c r="JPA81" s="74"/>
      <c r="JPB81" s="75"/>
      <c r="JPC81" s="76"/>
      <c r="JPD81" s="74"/>
      <c r="JPE81" s="75"/>
      <c r="JPF81" s="76"/>
      <c r="JPG81" s="74"/>
      <c r="JPH81" s="75"/>
      <c r="JPI81" s="76"/>
      <c r="JPJ81" s="74"/>
      <c r="JPK81" s="75"/>
      <c r="JPL81" s="76"/>
      <c r="JPM81" s="74"/>
      <c r="JPN81" s="75"/>
      <c r="JPO81" s="76"/>
      <c r="JPP81" s="74"/>
      <c r="JPQ81" s="75"/>
      <c r="JPR81" s="76"/>
      <c r="JPS81" s="74"/>
      <c r="JPT81" s="75"/>
      <c r="JPU81" s="76"/>
      <c r="JPV81" s="74"/>
      <c r="JPW81" s="75"/>
      <c r="JPX81" s="76"/>
      <c r="JPY81" s="74"/>
      <c r="JPZ81" s="75"/>
      <c r="JQA81" s="76"/>
      <c r="JQB81" s="74"/>
      <c r="JQC81" s="75"/>
      <c r="JQD81" s="76"/>
      <c r="JQE81" s="74"/>
      <c r="JQF81" s="75"/>
      <c r="JQG81" s="76"/>
      <c r="JQH81" s="74"/>
      <c r="JQI81" s="75"/>
      <c r="JQJ81" s="76"/>
      <c r="JQK81" s="74"/>
      <c r="JQL81" s="75"/>
      <c r="JQM81" s="76"/>
      <c r="JQN81" s="74"/>
      <c r="JQO81" s="75"/>
      <c r="JQP81" s="76"/>
      <c r="JQQ81" s="74"/>
      <c r="JQR81" s="75"/>
      <c r="JQS81" s="76"/>
      <c r="JQT81" s="74"/>
      <c r="JQU81" s="75"/>
      <c r="JQV81" s="76"/>
      <c r="JQW81" s="74"/>
      <c r="JQX81" s="75"/>
      <c r="JQY81" s="76"/>
      <c r="JQZ81" s="74"/>
      <c r="JRA81" s="75"/>
      <c r="JRB81" s="76"/>
      <c r="JRC81" s="74"/>
      <c r="JRD81" s="75"/>
      <c r="JRE81" s="76"/>
      <c r="JRF81" s="74"/>
      <c r="JRG81" s="75"/>
      <c r="JRH81" s="76"/>
      <c r="JRI81" s="74"/>
      <c r="JRJ81" s="75"/>
      <c r="JRK81" s="76"/>
      <c r="JRL81" s="74"/>
      <c r="JRM81" s="75"/>
      <c r="JRN81" s="76"/>
      <c r="JRO81" s="74"/>
      <c r="JRP81" s="75"/>
      <c r="JRQ81" s="76"/>
      <c r="JRR81" s="74"/>
      <c r="JRS81" s="75"/>
      <c r="JRT81" s="76"/>
      <c r="JRU81" s="74"/>
      <c r="JRV81" s="75"/>
      <c r="JRW81" s="76"/>
      <c r="JRX81" s="74"/>
      <c r="JRY81" s="75"/>
      <c r="JRZ81" s="76"/>
      <c r="JSA81" s="74"/>
      <c r="JSB81" s="75"/>
      <c r="JSC81" s="76"/>
      <c r="JSD81" s="74"/>
      <c r="JSE81" s="75"/>
      <c r="JSF81" s="76"/>
      <c r="JSG81" s="74"/>
      <c r="JSH81" s="75"/>
      <c r="JSI81" s="76"/>
      <c r="JSJ81" s="74"/>
      <c r="JSK81" s="75"/>
      <c r="JSL81" s="76"/>
      <c r="JSM81" s="74"/>
      <c r="JSN81" s="75"/>
      <c r="JSO81" s="76"/>
      <c r="JSP81" s="74"/>
      <c r="JSQ81" s="75"/>
      <c r="JSR81" s="76"/>
      <c r="JSS81" s="74"/>
      <c r="JST81" s="75"/>
      <c r="JSU81" s="76"/>
      <c r="JSV81" s="74"/>
      <c r="JSW81" s="75"/>
      <c r="JSX81" s="76"/>
      <c r="JSY81" s="74"/>
      <c r="JSZ81" s="75"/>
      <c r="JTA81" s="76"/>
      <c r="JTB81" s="74"/>
      <c r="JTC81" s="75"/>
      <c r="JTD81" s="76"/>
      <c r="JTE81" s="74"/>
      <c r="JTF81" s="75"/>
      <c r="JTG81" s="76"/>
      <c r="JTH81" s="74"/>
      <c r="JTI81" s="75"/>
      <c r="JTJ81" s="76"/>
      <c r="JTK81" s="74"/>
      <c r="JTL81" s="75"/>
      <c r="JTM81" s="76"/>
      <c r="JTN81" s="74"/>
      <c r="JTO81" s="75"/>
      <c r="JTP81" s="76"/>
      <c r="JTQ81" s="74"/>
      <c r="JTR81" s="75"/>
      <c r="JTS81" s="76"/>
      <c r="JTT81" s="74"/>
      <c r="JTU81" s="75"/>
      <c r="JTV81" s="76"/>
      <c r="JTW81" s="74"/>
      <c r="JTX81" s="75"/>
      <c r="JTY81" s="76"/>
      <c r="JTZ81" s="74"/>
      <c r="JUA81" s="75"/>
      <c r="JUB81" s="76"/>
      <c r="JUC81" s="74"/>
      <c r="JUD81" s="75"/>
      <c r="JUE81" s="76"/>
      <c r="JUF81" s="74"/>
      <c r="JUG81" s="75"/>
      <c r="JUH81" s="76"/>
      <c r="JUI81" s="74"/>
      <c r="JUJ81" s="75"/>
      <c r="JUK81" s="76"/>
      <c r="JUL81" s="74"/>
      <c r="JUM81" s="75"/>
      <c r="JUN81" s="76"/>
      <c r="JUO81" s="74"/>
      <c r="JUP81" s="75"/>
      <c r="JUQ81" s="76"/>
      <c r="JUR81" s="74"/>
      <c r="JUS81" s="75"/>
      <c r="JUT81" s="76"/>
      <c r="JUU81" s="74"/>
      <c r="JUV81" s="75"/>
      <c r="JUW81" s="76"/>
      <c r="JUX81" s="74"/>
      <c r="JUY81" s="75"/>
      <c r="JUZ81" s="76"/>
      <c r="JVA81" s="74"/>
      <c r="JVB81" s="75"/>
      <c r="JVC81" s="76"/>
      <c r="JVD81" s="74"/>
      <c r="JVE81" s="75"/>
      <c r="JVF81" s="76"/>
      <c r="JVG81" s="74"/>
      <c r="JVH81" s="75"/>
      <c r="JVI81" s="76"/>
      <c r="JVJ81" s="74"/>
      <c r="JVK81" s="75"/>
      <c r="JVL81" s="76"/>
      <c r="JVM81" s="74"/>
      <c r="JVN81" s="75"/>
      <c r="JVO81" s="76"/>
      <c r="JVP81" s="74"/>
      <c r="JVQ81" s="75"/>
      <c r="JVR81" s="76"/>
      <c r="JVS81" s="74"/>
      <c r="JVT81" s="75"/>
      <c r="JVU81" s="76"/>
      <c r="JVV81" s="74"/>
      <c r="JVW81" s="75"/>
      <c r="JVX81" s="76"/>
      <c r="JVY81" s="74"/>
      <c r="JVZ81" s="75"/>
      <c r="JWA81" s="76"/>
      <c r="JWB81" s="74"/>
      <c r="JWC81" s="75"/>
      <c r="JWD81" s="76"/>
      <c r="JWE81" s="74"/>
      <c r="JWF81" s="75"/>
      <c r="JWG81" s="76"/>
      <c r="JWH81" s="74"/>
      <c r="JWI81" s="75"/>
      <c r="JWJ81" s="76"/>
      <c r="JWK81" s="74"/>
      <c r="JWL81" s="75"/>
      <c r="JWM81" s="76"/>
      <c r="JWN81" s="74"/>
      <c r="JWO81" s="75"/>
      <c r="JWP81" s="76"/>
      <c r="JWQ81" s="74"/>
      <c r="JWR81" s="75"/>
      <c r="JWS81" s="76"/>
      <c r="JWT81" s="74"/>
      <c r="JWU81" s="75"/>
      <c r="JWV81" s="76"/>
      <c r="JWW81" s="74"/>
      <c r="JWX81" s="75"/>
      <c r="JWY81" s="76"/>
      <c r="JWZ81" s="74"/>
      <c r="JXA81" s="75"/>
      <c r="JXB81" s="76"/>
      <c r="JXC81" s="74"/>
      <c r="JXD81" s="75"/>
      <c r="JXE81" s="76"/>
      <c r="JXF81" s="74"/>
      <c r="JXG81" s="75"/>
      <c r="JXH81" s="76"/>
      <c r="JXI81" s="74"/>
      <c r="JXJ81" s="75"/>
      <c r="JXK81" s="76"/>
      <c r="JXL81" s="74"/>
      <c r="JXM81" s="75"/>
      <c r="JXN81" s="76"/>
      <c r="JXO81" s="74"/>
      <c r="JXP81" s="75"/>
      <c r="JXQ81" s="76"/>
      <c r="JXR81" s="74"/>
      <c r="JXS81" s="75"/>
      <c r="JXT81" s="76"/>
      <c r="JXU81" s="74"/>
      <c r="JXV81" s="75"/>
      <c r="JXW81" s="76"/>
      <c r="JXX81" s="74"/>
      <c r="JXY81" s="75"/>
      <c r="JXZ81" s="76"/>
      <c r="JYA81" s="74"/>
      <c r="JYB81" s="75"/>
      <c r="JYC81" s="76"/>
      <c r="JYD81" s="74"/>
      <c r="JYE81" s="75"/>
      <c r="JYF81" s="76"/>
      <c r="JYG81" s="74"/>
      <c r="JYH81" s="75"/>
      <c r="JYI81" s="76"/>
      <c r="JYJ81" s="74"/>
      <c r="JYK81" s="75"/>
      <c r="JYL81" s="76"/>
      <c r="JYM81" s="74"/>
      <c r="JYN81" s="75"/>
      <c r="JYO81" s="76"/>
      <c r="JYP81" s="74"/>
      <c r="JYQ81" s="75"/>
      <c r="JYR81" s="76"/>
      <c r="JYS81" s="74"/>
      <c r="JYT81" s="75"/>
      <c r="JYU81" s="76"/>
      <c r="JYV81" s="74"/>
      <c r="JYW81" s="75"/>
      <c r="JYX81" s="76"/>
      <c r="JYY81" s="74"/>
      <c r="JYZ81" s="75"/>
      <c r="JZA81" s="76"/>
      <c r="JZB81" s="74"/>
      <c r="JZC81" s="75"/>
      <c r="JZD81" s="76"/>
      <c r="JZE81" s="74"/>
      <c r="JZF81" s="75"/>
      <c r="JZG81" s="76"/>
      <c r="JZH81" s="74"/>
      <c r="JZI81" s="75"/>
      <c r="JZJ81" s="76"/>
      <c r="JZK81" s="74"/>
      <c r="JZL81" s="75"/>
      <c r="JZM81" s="76"/>
      <c r="JZN81" s="74"/>
      <c r="JZO81" s="75"/>
      <c r="JZP81" s="76"/>
      <c r="JZQ81" s="74"/>
      <c r="JZR81" s="75"/>
      <c r="JZS81" s="76"/>
      <c r="JZT81" s="74"/>
      <c r="JZU81" s="75"/>
      <c r="JZV81" s="76"/>
      <c r="JZW81" s="74"/>
      <c r="JZX81" s="75"/>
      <c r="JZY81" s="76"/>
      <c r="JZZ81" s="74"/>
      <c r="KAA81" s="75"/>
      <c r="KAB81" s="76"/>
      <c r="KAC81" s="74"/>
      <c r="KAD81" s="75"/>
      <c r="KAE81" s="76"/>
      <c r="KAF81" s="74"/>
      <c r="KAG81" s="75"/>
      <c r="KAH81" s="76"/>
      <c r="KAI81" s="74"/>
      <c r="KAJ81" s="75"/>
      <c r="KAK81" s="76"/>
      <c r="KAL81" s="74"/>
      <c r="KAM81" s="75"/>
      <c r="KAN81" s="76"/>
      <c r="KAO81" s="74"/>
      <c r="KAP81" s="75"/>
      <c r="KAQ81" s="76"/>
      <c r="KAR81" s="74"/>
      <c r="KAS81" s="75"/>
      <c r="KAT81" s="76"/>
      <c r="KAU81" s="74"/>
      <c r="KAV81" s="75"/>
      <c r="KAW81" s="76"/>
      <c r="KAX81" s="74"/>
      <c r="KAY81" s="75"/>
      <c r="KAZ81" s="76"/>
      <c r="KBA81" s="74"/>
      <c r="KBB81" s="75"/>
      <c r="KBC81" s="76"/>
      <c r="KBD81" s="74"/>
      <c r="KBE81" s="75"/>
      <c r="KBF81" s="76"/>
      <c r="KBG81" s="74"/>
      <c r="KBH81" s="75"/>
      <c r="KBI81" s="76"/>
      <c r="KBJ81" s="74"/>
      <c r="KBK81" s="75"/>
      <c r="KBL81" s="76"/>
      <c r="KBM81" s="74"/>
      <c r="KBN81" s="75"/>
      <c r="KBO81" s="76"/>
      <c r="KBP81" s="74"/>
      <c r="KBQ81" s="75"/>
      <c r="KBR81" s="76"/>
      <c r="KBS81" s="74"/>
      <c r="KBT81" s="75"/>
      <c r="KBU81" s="76"/>
      <c r="KBV81" s="74"/>
      <c r="KBW81" s="75"/>
      <c r="KBX81" s="76"/>
      <c r="KBY81" s="74"/>
      <c r="KBZ81" s="75"/>
      <c r="KCA81" s="76"/>
      <c r="KCB81" s="74"/>
      <c r="KCC81" s="75"/>
      <c r="KCD81" s="76"/>
      <c r="KCE81" s="74"/>
      <c r="KCF81" s="75"/>
      <c r="KCG81" s="76"/>
      <c r="KCH81" s="74"/>
      <c r="KCI81" s="75"/>
      <c r="KCJ81" s="76"/>
      <c r="KCK81" s="74"/>
      <c r="KCL81" s="75"/>
      <c r="KCM81" s="76"/>
      <c r="KCN81" s="74"/>
      <c r="KCO81" s="75"/>
      <c r="KCP81" s="76"/>
      <c r="KCQ81" s="74"/>
      <c r="KCR81" s="75"/>
      <c r="KCS81" s="76"/>
      <c r="KCT81" s="74"/>
      <c r="KCU81" s="75"/>
      <c r="KCV81" s="76"/>
      <c r="KCW81" s="74"/>
      <c r="KCX81" s="75"/>
      <c r="KCY81" s="76"/>
      <c r="KCZ81" s="74"/>
      <c r="KDA81" s="75"/>
      <c r="KDB81" s="76"/>
      <c r="KDC81" s="74"/>
      <c r="KDD81" s="75"/>
      <c r="KDE81" s="76"/>
      <c r="KDF81" s="74"/>
      <c r="KDG81" s="75"/>
      <c r="KDH81" s="76"/>
      <c r="KDI81" s="74"/>
      <c r="KDJ81" s="75"/>
      <c r="KDK81" s="76"/>
      <c r="KDL81" s="74"/>
      <c r="KDM81" s="75"/>
      <c r="KDN81" s="76"/>
      <c r="KDO81" s="74"/>
      <c r="KDP81" s="75"/>
      <c r="KDQ81" s="76"/>
      <c r="KDR81" s="74"/>
      <c r="KDS81" s="75"/>
      <c r="KDT81" s="76"/>
      <c r="KDU81" s="74"/>
      <c r="KDV81" s="75"/>
      <c r="KDW81" s="76"/>
      <c r="KDX81" s="74"/>
      <c r="KDY81" s="75"/>
      <c r="KDZ81" s="76"/>
      <c r="KEA81" s="74"/>
      <c r="KEB81" s="75"/>
      <c r="KEC81" s="76"/>
      <c r="KED81" s="74"/>
      <c r="KEE81" s="75"/>
      <c r="KEF81" s="76"/>
      <c r="KEG81" s="74"/>
      <c r="KEH81" s="75"/>
      <c r="KEI81" s="76"/>
      <c r="KEJ81" s="74"/>
      <c r="KEK81" s="75"/>
      <c r="KEL81" s="76"/>
      <c r="KEM81" s="74"/>
      <c r="KEN81" s="75"/>
      <c r="KEO81" s="76"/>
      <c r="KEP81" s="74"/>
      <c r="KEQ81" s="75"/>
      <c r="KER81" s="76"/>
      <c r="KES81" s="74"/>
      <c r="KET81" s="75"/>
      <c r="KEU81" s="76"/>
      <c r="KEV81" s="74"/>
      <c r="KEW81" s="75"/>
      <c r="KEX81" s="76"/>
      <c r="KEY81" s="74"/>
      <c r="KEZ81" s="75"/>
      <c r="KFA81" s="76"/>
      <c r="KFB81" s="74"/>
      <c r="KFC81" s="75"/>
      <c r="KFD81" s="76"/>
      <c r="KFE81" s="74"/>
      <c r="KFF81" s="75"/>
      <c r="KFG81" s="76"/>
      <c r="KFH81" s="74"/>
      <c r="KFI81" s="75"/>
      <c r="KFJ81" s="76"/>
      <c r="KFK81" s="74"/>
      <c r="KFL81" s="75"/>
      <c r="KFM81" s="76"/>
      <c r="KFN81" s="74"/>
      <c r="KFO81" s="75"/>
      <c r="KFP81" s="76"/>
      <c r="KFQ81" s="74"/>
      <c r="KFR81" s="75"/>
      <c r="KFS81" s="76"/>
      <c r="KFT81" s="74"/>
      <c r="KFU81" s="75"/>
      <c r="KFV81" s="76"/>
      <c r="KFW81" s="74"/>
      <c r="KFX81" s="75"/>
      <c r="KFY81" s="76"/>
      <c r="KFZ81" s="74"/>
      <c r="KGA81" s="75"/>
      <c r="KGB81" s="76"/>
      <c r="KGC81" s="74"/>
      <c r="KGD81" s="75"/>
      <c r="KGE81" s="76"/>
      <c r="KGF81" s="74"/>
      <c r="KGG81" s="75"/>
      <c r="KGH81" s="76"/>
      <c r="KGI81" s="74"/>
      <c r="KGJ81" s="75"/>
      <c r="KGK81" s="76"/>
      <c r="KGL81" s="74"/>
      <c r="KGM81" s="75"/>
      <c r="KGN81" s="76"/>
      <c r="KGO81" s="74"/>
      <c r="KGP81" s="75"/>
      <c r="KGQ81" s="76"/>
      <c r="KGR81" s="74"/>
      <c r="KGS81" s="75"/>
      <c r="KGT81" s="76"/>
      <c r="KGU81" s="74"/>
      <c r="KGV81" s="75"/>
      <c r="KGW81" s="76"/>
      <c r="KGX81" s="74"/>
      <c r="KGY81" s="75"/>
      <c r="KGZ81" s="76"/>
      <c r="KHA81" s="74"/>
      <c r="KHB81" s="75"/>
      <c r="KHC81" s="76"/>
      <c r="KHD81" s="74"/>
      <c r="KHE81" s="75"/>
      <c r="KHF81" s="76"/>
      <c r="KHG81" s="74"/>
      <c r="KHH81" s="75"/>
      <c r="KHI81" s="76"/>
      <c r="KHJ81" s="74"/>
      <c r="KHK81" s="75"/>
      <c r="KHL81" s="76"/>
      <c r="KHM81" s="74"/>
      <c r="KHN81" s="75"/>
      <c r="KHO81" s="76"/>
      <c r="KHP81" s="74"/>
      <c r="KHQ81" s="75"/>
      <c r="KHR81" s="76"/>
      <c r="KHS81" s="74"/>
      <c r="KHT81" s="75"/>
      <c r="KHU81" s="76"/>
      <c r="KHV81" s="74"/>
      <c r="KHW81" s="75"/>
      <c r="KHX81" s="76"/>
      <c r="KHY81" s="74"/>
      <c r="KHZ81" s="75"/>
      <c r="KIA81" s="76"/>
      <c r="KIB81" s="74"/>
      <c r="KIC81" s="75"/>
      <c r="KID81" s="76"/>
      <c r="KIE81" s="74"/>
      <c r="KIF81" s="75"/>
      <c r="KIG81" s="76"/>
      <c r="KIH81" s="74"/>
      <c r="KII81" s="75"/>
      <c r="KIJ81" s="76"/>
      <c r="KIK81" s="74"/>
      <c r="KIL81" s="75"/>
      <c r="KIM81" s="76"/>
      <c r="KIN81" s="74"/>
      <c r="KIO81" s="75"/>
      <c r="KIP81" s="76"/>
      <c r="KIQ81" s="74"/>
      <c r="KIR81" s="75"/>
      <c r="KIS81" s="76"/>
      <c r="KIT81" s="74"/>
      <c r="KIU81" s="75"/>
      <c r="KIV81" s="76"/>
      <c r="KIW81" s="74"/>
      <c r="KIX81" s="75"/>
      <c r="KIY81" s="76"/>
      <c r="KIZ81" s="74"/>
      <c r="KJA81" s="75"/>
      <c r="KJB81" s="76"/>
      <c r="KJC81" s="74"/>
      <c r="KJD81" s="75"/>
      <c r="KJE81" s="76"/>
      <c r="KJF81" s="74"/>
      <c r="KJG81" s="75"/>
      <c r="KJH81" s="76"/>
      <c r="KJI81" s="74"/>
      <c r="KJJ81" s="75"/>
      <c r="KJK81" s="76"/>
      <c r="KJL81" s="74"/>
      <c r="KJM81" s="75"/>
      <c r="KJN81" s="76"/>
      <c r="KJO81" s="74"/>
      <c r="KJP81" s="75"/>
      <c r="KJQ81" s="76"/>
      <c r="KJR81" s="74"/>
      <c r="KJS81" s="75"/>
      <c r="KJT81" s="76"/>
      <c r="KJU81" s="74"/>
      <c r="KJV81" s="75"/>
      <c r="KJW81" s="76"/>
      <c r="KJX81" s="74"/>
      <c r="KJY81" s="75"/>
      <c r="KJZ81" s="76"/>
      <c r="KKA81" s="74"/>
      <c r="KKB81" s="75"/>
      <c r="KKC81" s="76"/>
      <c r="KKD81" s="74"/>
      <c r="KKE81" s="75"/>
      <c r="KKF81" s="76"/>
      <c r="KKG81" s="74"/>
      <c r="KKH81" s="75"/>
      <c r="KKI81" s="76"/>
      <c r="KKJ81" s="74"/>
      <c r="KKK81" s="75"/>
      <c r="KKL81" s="76"/>
      <c r="KKM81" s="74"/>
      <c r="KKN81" s="75"/>
      <c r="KKO81" s="76"/>
      <c r="KKP81" s="74"/>
      <c r="KKQ81" s="75"/>
      <c r="KKR81" s="76"/>
      <c r="KKS81" s="74"/>
      <c r="KKT81" s="75"/>
      <c r="KKU81" s="76"/>
      <c r="KKV81" s="74"/>
      <c r="KKW81" s="75"/>
      <c r="KKX81" s="76"/>
      <c r="KKY81" s="74"/>
      <c r="KKZ81" s="75"/>
      <c r="KLA81" s="76"/>
      <c r="KLB81" s="74"/>
      <c r="KLC81" s="75"/>
      <c r="KLD81" s="76"/>
      <c r="KLE81" s="74"/>
      <c r="KLF81" s="75"/>
      <c r="KLG81" s="76"/>
      <c r="KLH81" s="74"/>
      <c r="KLI81" s="75"/>
      <c r="KLJ81" s="76"/>
      <c r="KLK81" s="74"/>
      <c r="KLL81" s="75"/>
      <c r="KLM81" s="76"/>
      <c r="KLN81" s="74"/>
      <c r="KLO81" s="75"/>
      <c r="KLP81" s="76"/>
      <c r="KLQ81" s="74"/>
      <c r="KLR81" s="75"/>
      <c r="KLS81" s="76"/>
      <c r="KLT81" s="74"/>
      <c r="KLU81" s="75"/>
      <c r="KLV81" s="76"/>
      <c r="KLW81" s="74"/>
      <c r="KLX81" s="75"/>
      <c r="KLY81" s="76"/>
      <c r="KLZ81" s="74"/>
      <c r="KMA81" s="75"/>
      <c r="KMB81" s="76"/>
      <c r="KMC81" s="74"/>
      <c r="KMD81" s="75"/>
      <c r="KME81" s="76"/>
      <c r="KMF81" s="74"/>
      <c r="KMG81" s="75"/>
      <c r="KMH81" s="76"/>
      <c r="KMI81" s="74"/>
      <c r="KMJ81" s="75"/>
      <c r="KMK81" s="76"/>
      <c r="KML81" s="74"/>
      <c r="KMM81" s="75"/>
      <c r="KMN81" s="76"/>
      <c r="KMO81" s="74"/>
      <c r="KMP81" s="75"/>
      <c r="KMQ81" s="76"/>
      <c r="KMR81" s="74"/>
      <c r="KMS81" s="75"/>
      <c r="KMT81" s="76"/>
      <c r="KMU81" s="74"/>
      <c r="KMV81" s="75"/>
      <c r="KMW81" s="76"/>
      <c r="KMX81" s="74"/>
      <c r="KMY81" s="75"/>
      <c r="KMZ81" s="76"/>
      <c r="KNA81" s="74"/>
      <c r="KNB81" s="75"/>
      <c r="KNC81" s="76"/>
      <c r="KND81" s="74"/>
      <c r="KNE81" s="75"/>
      <c r="KNF81" s="76"/>
      <c r="KNG81" s="74"/>
      <c r="KNH81" s="75"/>
      <c r="KNI81" s="76"/>
      <c r="KNJ81" s="74"/>
      <c r="KNK81" s="75"/>
      <c r="KNL81" s="76"/>
      <c r="KNM81" s="74"/>
      <c r="KNN81" s="75"/>
      <c r="KNO81" s="76"/>
      <c r="KNP81" s="74"/>
      <c r="KNQ81" s="75"/>
      <c r="KNR81" s="76"/>
      <c r="KNS81" s="74"/>
      <c r="KNT81" s="75"/>
      <c r="KNU81" s="76"/>
      <c r="KNV81" s="74"/>
      <c r="KNW81" s="75"/>
      <c r="KNX81" s="76"/>
      <c r="KNY81" s="74"/>
      <c r="KNZ81" s="75"/>
      <c r="KOA81" s="76"/>
      <c r="KOB81" s="74"/>
      <c r="KOC81" s="75"/>
      <c r="KOD81" s="76"/>
      <c r="KOE81" s="74"/>
      <c r="KOF81" s="75"/>
      <c r="KOG81" s="76"/>
      <c r="KOH81" s="74"/>
      <c r="KOI81" s="75"/>
      <c r="KOJ81" s="76"/>
      <c r="KOK81" s="74"/>
      <c r="KOL81" s="75"/>
      <c r="KOM81" s="76"/>
      <c r="KON81" s="74"/>
      <c r="KOO81" s="75"/>
      <c r="KOP81" s="76"/>
      <c r="KOQ81" s="74"/>
      <c r="KOR81" s="75"/>
      <c r="KOS81" s="76"/>
      <c r="KOT81" s="74"/>
      <c r="KOU81" s="75"/>
      <c r="KOV81" s="76"/>
      <c r="KOW81" s="74"/>
      <c r="KOX81" s="75"/>
      <c r="KOY81" s="76"/>
      <c r="KOZ81" s="74"/>
      <c r="KPA81" s="75"/>
      <c r="KPB81" s="76"/>
      <c r="KPC81" s="74"/>
      <c r="KPD81" s="75"/>
      <c r="KPE81" s="76"/>
      <c r="KPF81" s="74"/>
      <c r="KPG81" s="75"/>
      <c r="KPH81" s="76"/>
      <c r="KPI81" s="74"/>
      <c r="KPJ81" s="75"/>
      <c r="KPK81" s="76"/>
      <c r="KPL81" s="74"/>
      <c r="KPM81" s="75"/>
      <c r="KPN81" s="76"/>
      <c r="KPO81" s="74"/>
      <c r="KPP81" s="75"/>
      <c r="KPQ81" s="76"/>
      <c r="KPR81" s="74"/>
      <c r="KPS81" s="75"/>
      <c r="KPT81" s="76"/>
      <c r="KPU81" s="74"/>
      <c r="KPV81" s="75"/>
      <c r="KPW81" s="76"/>
      <c r="KPX81" s="74"/>
      <c r="KPY81" s="75"/>
      <c r="KPZ81" s="76"/>
      <c r="KQA81" s="74"/>
      <c r="KQB81" s="75"/>
      <c r="KQC81" s="76"/>
      <c r="KQD81" s="74"/>
      <c r="KQE81" s="75"/>
      <c r="KQF81" s="76"/>
      <c r="KQG81" s="74"/>
      <c r="KQH81" s="75"/>
      <c r="KQI81" s="76"/>
      <c r="KQJ81" s="74"/>
      <c r="KQK81" s="75"/>
      <c r="KQL81" s="76"/>
      <c r="KQM81" s="74"/>
      <c r="KQN81" s="75"/>
      <c r="KQO81" s="76"/>
      <c r="KQP81" s="74"/>
      <c r="KQQ81" s="75"/>
      <c r="KQR81" s="76"/>
      <c r="KQS81" s="74"/>
      <c r="KQT81" s="75"/>
      <c r="KQU81" s="76"/>
      <c r="KQV81" s="74"/>
      <c r="KQW81" s="75"/>
      <c r="KQX81" s="76"/>
      <c r="KQY81" s="74"/>
      <c r="KQZ81" s="75"/>
      <c r="KRA81" s="76"/>
      <c r="KRB81" s="74"/>
      <c r="KRC81" s="75"/>
      <c r="KRD81" s="76"/>
      <c r="KRE81" s="74"/>
      <c r="KRF81" s="75"/>
      <c r="KRG81" s="76"/>
      <c r="KRH81" s="74"/>
      <c r="KRI81" s="75"/>
      <c r="KRJ81" s="76"/>
      <c r="KRK81" s="74"/>
      <c r="KRL81" s="75"/>
      <c r="KRM81" s="76"/>
      <c r="KRN81" s="74"/>
      <c r="KRO81" s="75"/>
      <c r="KRP81" s="76"/>
      <c r="KRQ81" s="74"/>
      <c r="KRR81" s="75"/>
      <c r="KRS81" s="76"/>
      <c r="KRT81" s="74"/>
      <c r="KRU81" s="75"/>
      <c r="KRV81" s="76"/>
      <c r="KRW81" s="74"/>
      <c r="KRX81" s="75"/>
      <c r="KRY81" s="76"/>
      <c r="KRZ81" s="74"/>
      <c r="KSA81" s="75"/>
      <c r="KSB81" s="76"/>
      <c r="KSC81" s="74"/>
      <c r="KSD81" s="75"/>
      <c r="KSE81" s="76"/>
      <c r="KSF81" s="74"/>
      <c r="KSG81" s="75"/>
      <c r="KSH81" s="76"/>
      <c r="KSI81" s="74"/>
      <c r="KSJ81" s="75"/>
      <c r="KSK81" s="76"/>
      <c r="KSL81" s="74"/>
      <c r="KSM81" s="75"/>
      <c r="KSN81" s="76"/>
      <c r="KSO81" s="74"/>
      <c r="KSP81" s="75"/>
      <c r="KSQ81" s="76"/>
      <c r="KSR81" s="74"/>
      <c r="KSS81" s="75"/>
      <c r="KST81" s="76"/>
      <c r="KSU81" s="74"/>
      <c r="KSV81" s="75"/>
      <c r="KSW81" s="76"/>
      <c r="KSX81" s="74"/>
      <c r="KSY81" s="75"/>
      <c r="KSZ81" s="76"/>
      <c r="KTA81" s="74"/>
      <c r="KTB81" s="75"/>
      <c r="KTC81" s="76"/>
      <c r="KTD81" s="74"/>
      <c r="KTE81" s="75"/>
      <c r="KTF81" s="76"/>
      <c r="KTG81" s="74"/>
      <c r="KTH81" s="75"/>
      <c r="KTI81" s="76"/>
      <c r="KTJ81" s="74"/>
      <c r="KTK81" s="75"/>
      <c r="KTL81" s="76"/>
      <c r="KTM81" s="74"/>
      <c r="KTN81" s="75"/>
      <c r="KTO81" s="76"/>
      <c r="KTP81" s="74"/>
      <c r="KTQ81" s="75"/>
      <c r="KTR81" s="76"/>
      <c r="KTS81" s="74"/>
      <c r="KTT81" s="75"/>
      <c r="KTU81" s="76"/>
      <c r="KTV81" s="74"/>
      <c r="KTW81" s="75"/>
      <c r="KTX81" s="76"/>
      <c r="KTY81" s="74"/>
      <c r="KTZ81" s="75"/>
      <c r="KUA81" s="76"/>
      <c r="KUB81" s="74"/>
      <c r="KUC81" s="75"/>
      <c r="KUD81" s="76"/>
      <c r="KUE81" s="74"/>
      <c r="KUF81" s="75"/>
      <c r="KUG81" s="76"/>
      <c r="KUH81" s="74"/>
      <c r="KUI81" s="75"/>
      <c r="KUJ81" s="76"/>
      <c r="KUK81" s="74"/>
      <c r="KUL81" s="75"/>
      <c r="KUM81" s="76"/>
      <c r="KUN81" s="74"/>
      <c r="KUO81" s="75"/>
      <c r="KUP81" s="76"/>
      <c r="KUQ81" s="74"/>
      <c r="KUR81" s="75"/>
      <c r="KUS81" s="76"/>
      <c r="KUT81" s="74"/>
      <c r="KUU81" s="75"/>
      <c r="KUV81" s="76"/>
      <c r="KUW81" s="74"/>
      <c r="KUX81" s="75"/>
      <c r="KUY81" s="76"/>
      <c r="KUZ81" s="74"/>
      <c r="KVA81" s="75"/>
      <c r="KVB81" s="76"/>
      <c r="KVC81" s="74"/>
      <c r="KVD81" s="75"/>
      <c r="KVE81" s="76"/>
      <c r="KVF81" s="74"/>
      <c r="KVG81" s="75"/>
      <c r="KVH81" s="76"/>
      <c r="KVI81" s="74"/>
      <c r="KVJ81" s="75"/>
      <c r="KVK81" s="76"/>
      <c r="KVL81" s="74"/>
      <c r="KVM81" s="75"/>
      <c r="KVN81" s="76"/>
      <c r="KVO81" s="74"/>
      <c r="KVP81" s="75"/>
      <c r="KVQ81" s="76"/>
      <c r="KVR81" s="74"/>
      <c r="KVS81" s="75"/>
      <c r="KVT81" s="76"/>
      <c r="KVU81" s="74"/>
      <c r="KVV81" s="75"/>
      <c r="KVW81" s="76"/>
      <c r="KVX81" s="74"/>
      <c r="KVY81" s="75"/>
      <c r="KVZ81" s="76"/>
      <c r="KWA81" s="74"/>
      <c r="KWB81" s="75"/>
      <c r="KWC81" s="76"/>
      <c r="KWD81" s="74"/>
      <c r="KWE81" s="75"/>
      <c r="KWF81" s="76"/>
      <c r="KWG81" s="74"/>
      <c r="KWH81" s="75"/>
      <c r="KWI81" s="76"/>
      <c r="KWJ81" s="74"/>
      <c r="KWK81" s="75"/>
      <c r="KWL81" s="76"/>
      <c r="KWM81" s="74"/>
      <c r="KWN81" s="75"/>
      <c r="KWO81" s="76"/>
      <c r="KWP81" s="74"/>
      <c r="KWQ81" s="75"/>
      <c r="KWR81" s="76"/>
      <c r="KWS81" s="74"/>
      <c r="KWT81" s="75"/>
      <c r="KWU81" s="76"/>
      <c r="KWV81" s="74"/>
      <c r="KWW81" s="75"/>
      <c r="KWX81" s="76"/>
      <c r="KWY81" s="74"/>
      <c r="KWZ81" s="75"/>
      <c r="KXA81" s="76"/>
      <c r="KXB81" s="74"/>
      <c r="KXC81" s="75"/>
      <c r="KXD81" s="76"/>
      <c r="KXE81" s="74"/>
      <c r="KXF81" s="75"/>
      <c r="KXG81" s="76"/>
      <c r="KXH81" s="74"/>
      <c r="KXI81" s="75"/>
      <c r="KXJ81" s="76"/>
      <c r="KXK81" s="74"/>
      <c r="KXL81" s="75"/>
      <c r="KXM81" s="76"/>
      <c r="KXN81" s="74"/>
      <c r="KXO81" s="75"/>
      <c r="KXP81" s="76"/>
      <c r="KXQ81" s="74"/>
      <c r="KXR81" s="75"/>
      <c r="KXS81" s="76"/>
      <c r="KXT81" s="74"/>
      <c r="KXU81" s="75"/>
      <c r="KXV81" s="76"/>
      <c r="KXW81" s="74"/>
      <c r="KXX81" s="75"/>
      <c r="KXY81" s="76"/>
      <c r="KXZ81" s="74"/>
      <c r="KYA81" s="75"/>
      <c r="KYB81" s="76"/>
      <c r="KYC81" s="74"/>
      <c r="KYD81" s="75"/>
      <c r="KYE81" s="76"/>
      <c r="KYF81" s="74"/>
      <c r="KYG81" s="75"/>
      <c r="KYH81" s="76"/>
      <c r="KYI81" s="74"/>
      <c r="KYJ81" s="75"/>
      <c r="KYK81" s="76"/>
      <c r="KYL81" s="74"/>
      <c r="KYM81" s="75"/>
      <c r="KYN81" s="76"/>
      <c r="KYO81" s="74"/>
      <c r="KYP81" s="75"/>
      <c r="KYQ81" s="76"/>
      <c r="KYR81" s="74"/>
      <c r="KYS81" s="75"/>
      <c r="KYT81" s="76"/>
      <c r="KYU81" s="74"/>
      <c r="KYV81" s="75"/>
      <c r="KYW81" s="76"/>
      <c r="KYX81" s="74"/>
      <c r="KYY81" s="75"/>
      <c r="KYZ81" s="76"/>
      <c r="KZA81" s="74"/>
      <c r="KZB81" s="75"/>
      <c r="KZC81" s="76"/>
      <c r="KZD81" s="74"/>
      <c r="KZE81" s="75"/>
      <c r="KZF81" s="76"/>
      <c r="KZG81" s="74"/>
      <c r="KZH81" s="75"/>
      <c r="KZI81" s="76"/>
      <c r="KZJ81" s="74"/>
      <c r="KZK81" s="75"/>
      <c r="KZL81" s="76"/>
      <c r="KZM81" s="74"/>
      <c r="KZN81" s="75"/>
      <c r="KZO81" s="76"/>
      <c r="KZP81" s="74"/>
      <c r="KZQ81" s="75"/>
      <c r="KZR81" s="76"/>
      <c r="KZS81" s="74"/>
      <c r="KZT81" s="75"/>
      <c r="KZU81" s="76"/>
      <c r="KZV81" s="74"/>
      <c r="KZW81" s="75"/>
      <c r="KZX81" s="76"/>
      <c r="KZY81" s="74"/>
      <c r="KZZ81" s="75"/>
      <c r="LAA81" s="76"/>
      <c r="LAB81" s="74"/>
      <c r="LAC81" s="75"/>
      <c r="LAD81" s="76"/>
      <c r="LAE81" s="74"/>
      <c r="LAF81" s="75"/>
      <c r="LAG81" s="76"/>
      <c r="LAH81" s="74"/>
      <c r="LAI81" s="75"/>
      <c r="LAJ81" s="76"/>
      <c r="LAK81" s="74"/>
      <c r="LAL81" s="75"/>
      <c r="LAM81" s="76"/>
      <c r="LAN81" s="74"/>
      <c r="LAO81" s="75"/>
      <c r="LAP81" s="76"/>
      <c r="LAQ81" s="74"/>
      <c r="LAR81" s="75"/>
      <c r="LAS81" s="76"/>
      <c r="LAT81" s="74"/>
      <c r="LAU81" s="75"/>
      <c r="LAV81" s="76"/>
      <c r="LAW81" s="74"/>
      <c r="LAX81" s="75"/>
      <c r="LAY81" s="76"/>
      <c r="LAZ81" s="74"/>
      <c r="LBA81" s="75"/>
      <c r="LBB81" s="76"/>
      <c r="LBC81" s="74"/>
      <c r="LBD81" s="75"/>
      <c r="LBE81" s="76"/>
      <c r="LBF81" s="74"/>
      <c r="LBG81" s="75"/>
      <c r="LBH81" s="76"/>
      <c r="LBI81" s="74"/>
      <c r="LBJ81" s="75"/>
      <c r="LBK81" s="76"/>
      <c r="LBL81" s="74"/>
      <c r="LBM81" s="75"/>
      <c r="LBN81" s="76"/>
      <c r="LBO81" s="74"/>
      <c r="LBP81" s="75"/>
      <c r="LBQ81" s="76"/>
      <c r="LBR81" s="74"/>
      <c r="LBS81" s="75"/>
      <c r="LBT81" s="76"/>
      <c r="LBU81" s="74"/>
      <c r="LBV81" s="75"/>
      <c r="LBW81" s="76"/>
      <c r="LBX81" s="74"/>
      <c r="LBY81" s="75"/>
      <c r="LBZ81" s="76"/>
      <c r="LCA81" s="74"/>
      <c r="LCB81" s="75"/>
      <c r="LCC81" s="76"/>
      <c r="LCD81" s="74"/>
      <c r="LCE81" s="75"/>
      <c r="LCF81" s="76"/>
      <c r="LCG81" s="74"/>
      <c r="LCH81" s="75"/>
      <c r="LCI81" s="76"/>
      <c r="LCJ81" s="74"/>
      <c r="LCK81" s="75"/>
      <c r="LCL81" s="76"/>
      <c r="LCM81" s="74"/>
      <c r="LCN81" s="75"/>
      <c r="LCO81" s="76"/>
      <c r="LCP81" s="74"/>
      <c r="LCQ81" s="75"/>
      <c r="LCR81" s="76"/>
      <c r="LCS81" s="74"/>
      <c r="LCT81" s="75"/>
      <c r="LCU81" s="76"/>
      <c r="LCV81" s="74"/>
      <c r="LCW81" s="75"/>
      <c r="LCX81" s="76"/>
      <c r="LCY81" s="74"/>
      <c r="LCZ81" s="75"/>
      <c r="LDA81" s="76"/>
      <c r="LDB81" s="74"/>
      <c r="LDC81" s="75"/>
      <c r="LDD81" s="76"/>
      <c r="LDE81" s="74"/>
      <c r="LDF81" s="75"/>
      <c r="LDG81" s="76"/>
      <c r="LDH81" s="74"/>
      <c r="LDI81" s="75"/>
      <c r="LDJ81" s="76"/>
      <c r="LDK81" s="74"/>
      <c r="LDL81" s="75"/>
      <c r="LDM81" s="76"/>
      <c r="LDN81" s="74"/>
      <c r="LDO81" s="75"/>
      <c r="LDP81" s="76"/>
      <c r="LDQ81" s="74"/>
      <c r="LDR81" s="75"/>
      <c r="LDS81" s="76"/>
      <c r="LDT81" s="74"/>
      <c r="LDU81" s="75"/>
      <c r="LDV81" s="76"/>
      <c r="LDW81" s="74"/>
      <c r="LDX81" s="75"/>
      <c r="LDY81" s="76"/>
      <c r="LDZ81" s="74"/>
      <c r="LEA81" s="75"/>
      <c r="LEB81" s="76"/>
      <c r="LEC81" s="74"/>
      <c r="LED81" s="75"/>
      <c r="LEE81" s="76"/>
      <c r="LEF81" s="74"/>
      <c r="LEG81" s="75"/>
      <c r="LEH81" s="76"/>
      <c r="LEI81" s="74"/>
      <c r="LEJ81" s="75"/>
      <c r="LEK81" s="76"/>
      <c r="LEL81" s="74"/>
      <c r="LEM81" s="75"/>
      <c r="LEN81" s="76"/>
      <c r="LEO81" s="74"/>
      <c r="LEP81" s="75"/>
      <c r="LEQ81" s="76"/>
      <c r="LER81" s="74"/>
      <c r="LES81" s="75"/>
      <c r="LET81" s="76"/>
      <c r="LEU81" s="74"/>
      <c r="LEV81" s="75"/>
      <c r="LEW81" s="76"/>
      <c r="LEX81" s="74"/>
      <c r="LEY81" s="75"/>
      <c r="LEZ81" s="76"/>
      <c r="LFA81" s="74"/>
      <c r="LFB81" s="75"/>
      <c r="LFC81" s="76"/>
      <c r="LFD81" s="74"/>
      <c r="LFE81" s="75"/>
      <c r="LFF81" s="76"/>
      <c r="LFG81" s="74"/>
      <c r="LFH81" s="75"/>
      <c r="LFI81" s="76"/>
      <c r="LFJ81" s="74"/>
      <c r="LFK81" s="75"/>
      <c r="LFL81" s="76"/>
      <c r="LFM81" s="74"/>
      <c r="LFN81" s="75"/>
      <c r="LFO81" s="76"/>
      <c r="LFP81" s="74"/>
      <c r="LFQ81" s="75"/>
      <c r="LFR81" s="76"/>
      <c r="LFS81" s="74"/>
      <c r="LFT81" s="75"/>
      <c r="LFU81" s="76"/>
      <c r="LFV81" s="74"/>
      <c r="LFW81" s="75"/>
      <c r="LFX81" s="76"/>
      <c r="LFY81" s="74"/>
      <c r="LFZ81" s="75"/>
      <c r="LGA81" s="76"/>
      <c r="LGB81" s="74"/>
      <c r="LGC81" s="75"/>
      <c r="LGD81" s="76"/>
      <c r="LGE81" s="74"/>
      <c r="LGF81" s="75"/>
      <c r="LGG81" s="76"/>
      <c r="LGH81" s="74"/>
      <c r="LGI81" s="75"/>
      <c r="LGJ81" s="76"/>
      <c r="LGK81" s="74"/>
      <c r="LGL81" s="75"/>
      <c r="LGM81" s="76"/>
      <c r="LGN81" s="74"/>
      <c r="LGO81" s="75"/>
      <c r="LGP81" s="76"/>
      <c r="LGQ81" s="74"/>
      <c r="LGR81" s="75"/>
      <c r="LGS81" s="76"/>
      <c r="LGT81" s="74"/>
      <c r="LGU81" s="75"/>
      <c r="LGV81" s="76"/>
      <c r="LGW81" s="74"/>
      <c r="LGX81" s="75"/>
      <c r="LGY81" s="76"/>
      <c r="LGZ81" s="74"/>
      <c r="LHA81" s="75"/>
      <c r="LHB81" s="76"/>
      <c r="LHC81" s="74"/>
      <c r="LHD81" s="75"/>
      <c r="LHE81" s="76"/>
      <c r="LHF81" s="74"/>
      <c r="LHG81" s="75"/>
      <c r="LHH81" s="76"/>
      <c r="LHI81" s="74"/>
      <c r="LHJ81" s="75"/>
      <c r="LHK81" s="76"/>
      <c r="LHL81" s="74"/>
      <c r="LHM81" s="75"/>
      <c r="LHN81" s="76"/>
      <c r="LHO81" s="74"/>
      <c r="LHP81" s="75"/>
      <c r="LHQ81" s="76"/>
      <c r="LHR81" s="74"/>
      <c r="LHS81" s="75"/>
      <c r="LHT81" s="76"/>
      <c r="LHU81" s="74"/>
      <c r="LHV81" s="75"/>
      <c r="LHW81" s="76"/>
      <c r="LHX81" s="74"/>
      <c r="LHY81" s="75"/>
      <c r="LHZ81" s="76"/>
      <c r="LIA81" s="74"/>
      <c r="LIB81" s="75"/>
      <c r="LIC81" s="76"/>
      <c r="LID81" s="74"/>
      <c r="LIE81" s="75"/>
      <c r="LIF81" s="76"/>
      <c r="LIG81" s="74"/>
      <c r="LIH81" s="75"/>
      <c r="LII81" s="76"/>
      <c r="LIJ81" s="74"/>
      <c r="LIK81" s="75"/>
      <c r="LIL81" s="76"/>
      <c r="LIM81" s="74"/>
      <c r="LIN81" s="75"/>
      <c r="LIO81" s="76"/>
      <c r="LIP81" s="74"/>
      <c r="LIQ81" s="75"/>
      <c r="LIR81" s="76"/>
      <c r="LIS81" s="74"/>
      <c r="LIT81" s="75"/>
      <c r="LIU81" s="76"/>
      <c r="LIV81" s="74"/>
      <c r="LIW81" s="75"/>
      <c r="LIX81" s="76"/>
      <c r="LIY81" s="74"/>
      <c r="LIZ81" s="75"/>
      <c r="LJA81" s="76"/>
      <c r="LJB81" s="74"/>
      <c r="LJC81" s="75"/>
      <c r="LJD81" s="76"/>
      <c r="LJE81" s="74"/>
      <c r="LJF81" s="75"/>
      <c r="LJG81" s="76"/>
      <c r="LJH81" s="74"/>
      <c r="LJI81" s="75"/>
      <c r="LJJ81" s="76"/>
      <c r="LJK81" s="74"/>
      <c r="LJL81" s="75"/>
      <c r="LJM81" s="76"/>
      <c r="LJN81" s="74"/>
      <c r="LJO81" s="75"/>
      <c r="LJP81" s="76"/>
      <c r="LJQ81" s="74"/>
      <c r="LJR81" s="75"/>
      <c r="LJS81" s="76"/>
      <c r="LJT81" s="74"/>
      <c r="LJU81" s="75"/>
      <c r="LJV81" s="76"/>
      <c r="LJW81" s="74"/>
      <c r="LJX81" s="75"/>
      <c r="LJY81" s="76"/>
      <c r="LJZ81" s="74"/>
      <c r="LKA81" s="75"/>
      <c r="LKB81" s="76"/>
      <c r="LKC81" s="74"/>
      <c r="LKD81" s="75"/>
      <c r="LKE81" s="76"/>
      <c r="LKF81" s="74"/>
      <c r="LKG81" s="75"/>
      <c r="LKH81" s="76"/>
      <c r="LKI81" s="74"/>
      <c r="LKJ81" s="75"/>
      <c r="LKK81" s="76"/>
      <c r="LKL81" s="74"/>
      <c r="LKM81" s="75"/>
      <c r="LKN81" s="76"/>
      <c r="LKO81" s="74"/>
      <c r="LKP81" s="75"/>
      <c r="LKQ81" s="76"/>
      <c r="LKR81" s="74"/>
      <c r="LKS81" s="75"/>
      <c r="LKT81" s="76"/>
      <c r="LKU81" s="74"/>
      <c r="LKV81" s="75"/>
      <c r="LKW81" s="76"/>
      <c r="LKX81" s="74"/>
      <c r="LKY81" s="75"/>
      <c r="LKZ81" s="76"/>
      <c r="LLA81" s="74"/>
      <c r="LLB81" s="75"/>
      <c r="LLC81" s="76"/>
      <c r="LLD81" s="74"/>
      <c r="LLE81" s="75"/>
      <c r="LLF81" s="76"/>
      <c r="LLG81" s="74"/>
      <c r="LLH81" s="75"/>
      <c r="LLI81" s="76"/>
      <c r="LLJ81" s="74"/>
      <c r="LLK81" s="75"/>
      <c r="LLL81" s="76"/>
      <c r="LLM81" s="74"/>
      <c r="LLN81" s="75"/>
      <c r="LLO81" s="76"/>
      <c r="LLP81" s="74"/>
      <c r="LLQ81" s="75"/>
      <c r="LLR81" s="76"/>
      <c r="LLS81" s="74"/>
      <c r="LLT81" s="75"/>
      <c r="LLU81" s="76"/>
      <c r="LLV81" s="74"/>
      <c r="LLW81" s="75"/>
      <c r="LLX81" s="76"/>
      <c r="LLY81" s="74"/>
      <c r="LLZ81" s="75"/>
      <c r="LMA81" s="76"/>
      <c r="LMB81" s="74"/>
      <c r="LMC81" s="75"/>
      <c r="LMD81" s="76"/>
      <c r="LME81" s="74"/>
      <c r="LMF81" s="75"/>
      <c r="LMG81" s="76"/>
      <c r="LMH81" s="74"/>
      <c r="LMI81" s="75"/>
      <c r="LMJ81" s="76"/>
      <c r="LMK81" s="74"/>
      <c r="LML81" s="75"/>
      <c r="LMM81" s="76"/>
      <c r="LMN81" s="74"/>
      <c r="LMO81" s="75"/>
      <c r="LMP81" s="76"/>
      <c r="LMQ81" s="74"/>
      <c r="LMR81" s="75"/>
      <c r="LMS81" s="76"/>
      <c r="LMT81" s="74"/>
      <c r="LMU81" s="75"/>
      <c r="LMV81" s="76"/>
      <c r="LMW81" s="74"/>
      <c r="LMX81" s="75"/>
      <c r="LMY81" s="76"/>
      <c r="LMZ81" s="74"/>
      <c r="LNA81" s="75"/>
      <c r="LNB81" s="76"/>
      <c r="LNC81" s="74"/>
      <c r="LND81" s="75"/>
      <c r="LNE81" s="76"/>
      <c r="LNF81" s="74"/>
      <c r="LNG81" s="75"/>
      <c r="LNH81" s="76"/>
      <c r="LNI81" s="74"/>
      <c r="LNJ81" s="75"/>
      <c r="LNK81" s="76"/>
      <c r="LNL81" s="74"/>
      <c r="LNM81" s="75"/>
      <c r="LNN81" s="76"/>
      <c r="LNO81" s="74"/>
      <c r="LNP81" s="75"/>
      <c r="LNQ81" s="76"/>
      <c r="LNR81" s="74"/>
      <c r="LNS81" s="75"/>
      <c r="LNT81" s="76"/>
      <c r="LNU81" s="74"/>
      <c r="LNV81" s="75"/>
      <c r="LNW81" s="76"/>
      <c r="LNX81" s="74"/>
      <c r="LNY81" s="75"/>
      <c r="LNZ81" s="76"/>
      <c r="LOA81" s="74"/>
      <c r="LOB81" s="75"/>
      <c r="LOC81" s="76"/>
      <c r="LOD81" s="74"/>
      <c r="LOE81" s="75"/>
      <c r="LOF81" s="76"/>
      <c r="LOG81" s="74"/>
      <c r="LOH81" s="75"/>
      <c r="LOI81" s="76"/>
      <c r="LOJ81" s="74"/>
      <c r="LOK81" s="75"/>
      <c r="LOL81" s="76"/>
      <c r="LOM81" s="74"/>
      <c r="LON81" s="75"/>
      <c r="LOO81" s="76"/>
      <c r="LOP81" s="74"/>
      <c r="LOQ81" s="75"/>
      <c r="LOR81" s="76"/>
      <c r="LOS81" s="74"/>
      <c r="LOT81" s="75"/>
      <c r="LOU81" s="76"/>
      <c r="LOV81" s="74"/>
      <c r="LOW81" s="75"/>
      <c r="LOX81" s="76"/>
      <c r="LOY81" s="74"/>
      <c r="LOZ81" s="75"/>
      <c r="LPA81" s="76"/>
      <c r="LPB81" s="74"/>
      <c r="LPC81" s="75"/>
      <c r="LPD81" s="76"/>
      <c r="LPE81" s="74"/>
      <c r="LPF81" s="75"/>
      <c r="LPG81" s="76"/>
      <c r="LPH81" s="74"/>
      <c r="LPI81" s="75"/>
      <c r="LPJ81" s="76"/>
      <c r="LPK81" s="74"/>
      <c r="LPL81" s="75"/>
      <c r="LPM81" s="76"/>
      <c r="LPN81" s="74"/>
      <c r="LPO81" s="75"/>
      <c r="LPP81" s="76"/>
      <c r="LPQ81" s="74"/>
      <c r="LPR81" s="75"/>
      <c r="LPS81" s="76"/>
      <c r="LPT81" s="74"/>
      <c r="LPU81" s="75"/>
      <c r="LPV81" s="76"/>
      <c r="LPW81" s="74"/>
      <c r="LPX81" s="75"/>
      <c r="LPY81" s="76"/>
      <c r="LPZ81" s="74"/>
      <c r="LQA81" s="75"/>
      <c r="LQB81" s="76"/>
      <c r="LQC81" s="74"/>
      <c r="LQD81" s="75"/>
      <c r="LQE81" s="76"/>
      <c r="LQF81" s="74"/>
      <c r="LQG81" s="75"/>
      <c r="LQH81" s="76"/>
      <c r="LQI81" s="74"/>
      <c r="LQJ81" s="75"/>
      <c r="LQK81" s="76"/>
      <c r="LQL81" s="74"/>
      <c r="LQM81" s="75"/>
      <c r="LQN81" s="76"/>
      <c r="LQO81" s="74"/>
      <c r="LQP81" s="75"/>
      <c r="LQQ81" s="76"/>
      <c r="LQR81" s="74"/>
      <c r="LQS81" s="75"/>
      <c r="LQT81" s="76"/>
      <c r="LQU81" s="74"/>
      <c r="LQV81" s="75"/>
      <c r="LQW81" s="76"/>
      <c r="LQX81" s="74"/>
      <c r="LQY81" s="75"/>
      <c r="LQZ81" s="76"/>
      <c r="LRA81" s="74"/>
      <c r="LRB81" s="75"/>
      <c r="LRC81" s="76"/>
      <c r="LRD81" s="74"/>
      <c r="LRE81" s="75"/>
      <c r="LRF81" s="76"/>
      <c r="LRG81" s="74"/>
      <c r="LRH81" s="75"/>
      <c r="LRI81" s="76"/>
      <c r="LRJ81" s="74"/>
      <c r="LRK81" s="75"/>
      <c r="LRL81" s="76"/>
      <c r="LRM81" s="74"/>
      <c r="LRN81" s="75"/>
      <c r="LRO81" s="76"/>
      <c r="LRP81" s="74"/>
      <c r="LRQ81" s="75"/>
      <c r="LRR81" s="76"/>
      <c r="LRS81" s="74"/>
      <c r="LRT81" s="75"/>
      <c r="LRU81" s="76"/>
      <c r="LRV81" s="74"/>
      <c r="LRW81" s="75"/>
      <c r="LRX81" s="76"/>
      <c r="LRY81" s="74"/>
      <c r="LRZ81" s="75"/>
      <c r="LSA81" s="76"/>
      <c r="LSB81" s="74"/>
      <c r="LSC81" s="75"/>
      <c r="LSD81" s="76"/>
      <c r="LSE81" s="74"/>
      <c r="LSF81" s="75"/>
      <c r="LSG81" s="76"/>
      <c r="LSH81" s="74"/>
      <c r="LSI81" s="75"/>
      <c r="LSJ81" s="76"/>
      <c r="LSK81" s="74"/>
      <c r="LSL81" s="75"/>
      <c r="LSM81" s="76"/>
      <c r="LSN81" s="74"/>
      <c r="LSO81" s="75"/>
      <c r="LSP81" s="76"/>
      <c r="LSQ81" s="74"/>
      <c r="LSR81" s="75"/>
      <c r="LSS81" s="76"/>
      <c r="LST81" s="74"/>
      <c r="LSU81" s="75"/>
      <c r="LSV81" s="76"/>
      <c r="LSW81" s="74"/>
      <c r="LSX81" s="75"/>
      <c r="LSY81" s="76"/>
      <c r="LSZ81" s="74"/>
      <c r="LTA81" s="75"/>
      <c r="LTB81" s="76"/>
      <c r="LTC81" s="74"/>
      <c r="LTD81" s="75"/>
      <c r="LTE81" s="76"/>
      <c r="LTF81" s="74"/>
      <c r="LTG81" s="75"/>
      <c r="LTH81" s="76"/>
      <c r="LTI81" s="74"/>
      <c r="LTJ81" s="75"/>
      <c r="LTK81" s="76"/>
      <c r="LTL81" s="74"/>
      <c r="LTM81" s="75"/>
      <c r="LTN81" s="76"/>
      <c r="LTO81" s="74"/>
      <c r="LTP81" s="75"/>
      <c r="LTQ81" s="76"/>
      <c r="LTR81" s="74"/>
      <c r="LTS81" s="75"/>
      <c r="LTT81" s="76"/>
      <c r="LTU81" s="74"/>
      <c r="LTV81" s="75"/>
      <c r="LTW81" s="76"/>
      <c r="LTX81" s="74"/>
      <c r="LTY81" s="75"/>
      <c r="LTZ81" s="76"/>
      <c r="LUA81" s="74"/>
      <c r="LUB81" s="75"/>
      <c r="LUC81" s="76"/>
      <c r="LUD81" s="74"/>
      <c r="LUE81" s="75"/>
      <c r="LUF81" s="76"/>
      <c r="LUG81" s="74"/>
      <c r="LUH81" s="75"/>
      <c r="LUI81" s="76"/>
      <c r="LUJ81" s="74"/>
      <c r="LUK81" s="75"/>
      <c r="LUL81" s="76"/>
      <c r="LUM81" s="74"/>
      <c r="LUN81" s="75"/>
      <c r="LUO81" s="76"/>
      <c r="LUP81" s="74"/>
      <c r="LUQ81" s="75"/>
      <c r="LUR81" s="76"/>
      <c r="LUS81" s="74"/>
      <c r="LUT81" s="75"/>
      <c r="LUU81" s="76"/>
      <c r="LUV81" s="74"/>
      <c r="LUW81" s="75"/>
      <c r="LUX81" s="76"/>
      <c r="LUY81" s="74"/>
      <c r="LUZ81" s="75"/>
      <c r="LVA81" s="76"/>
      <c r="LVB81" s="74"/>
      <c r="LVC81" s="75"/>
      <c r="LVD81" s="76"/>
      <c r="LVE81" s="74"/>
      <c r="LVF81" s="75"/>
      <c r="LVG81" s="76"/>
      <c r="LVH81" s="74"/>
      <c r="LVI81" s="75"/>
      <c r="LVJ81" s="76"/>
      <c r="LVK81" s="74"/>
      <c r="LVL81" s="75"/>
      <c r="LVM81" s="76"/>
      <c r="LVN81" s="74"/>
      <c r="LVO81" s="75"/>
      <c r="LVP81" s="76"/>
      <c r="LVQ81" s="74"/>
      <c r="LVR81" s="75"/>
      <c r="LVS81" s="76"/>
      <c r="LVT81" s="74"/>
      <c r="LVU81" s="75"/>
      <c r="LVV81" s="76"/>
      <c r="LVW81" s="74"/>
      <c r="LVX81" s="75"/>
      <c r="LVY81" s="76"/>
      <c r="LVZ81" s="74"/>
      <c r="LWA81" s="75"/>
      <c r="LWB81" s="76"/>
      <c r="LWC81" s="74"/>
      <c r="LWD81" s="75"/>
      <c r="LWE81" s="76"/>
      <c r="LWF81" s="74"/>
      <c r="LWG81" s="75"/>
      <c r="LWH81" s="76"/>
      <c r="LWI81" s="74"/>
      <c r="LWJ81" s="75"/>
      <c r="LWK81" s="76"/>
      <c r="LWL81" s="74"/>
      <c r="LWM81" s="75"/>
      <c r="LWN81" s="76"/>
      <c r="LWO81" s="74"/>
      <c r="LWP81" s="75"/>
      <c r="LWQ81" s="76"/>
      <c r="LWR81" s="74"/>
      <c r="LWS81" s="75"/>
      <c r="LWT81" s="76"/>
      <c r="LWU81" s="74"/>
      <c r="LWV81" s="75"/>
      <c r="LWW81" s="76"/>
      <c r="LWX81" s="74"/>
      <c r="LWY81" s="75"/>
      <c r="LWZ81" s="76"/>
      <c r="LXA81" s="74"/>
      <c r="LXB81" s="75"/>
      <c r="LXC81" s="76"/>
      <c r="LXD81" s="74"/>
      <c r="LXE81" s="75"/>
      <c r="LXF81" s="76"/>
      <c r="LXG81" s="74"/>
      <c r="LXH81" s="75"/>
      <c r="LXI81" s="76"/>
      <c r="LXJ81" s="74"/>
      <c r="LXK81" s="75"/>
      <c r="LXL81" s="76"/>
      <c r="LXM81" s="74"/>
      <c r="LXN81" s="75"/>
      <c r="LXO81" s="76"/>
      <c r="LXP81" s="74"/>
      <c r="LXQ81" s="75"/>
      <c r="LXR81" s="76"/>
      <c r="LXS81" s="74"/>
      <c r="LXT81" s="75"/>
      <c r="LXU81" s="76"/>
      <c r="LXV81" s="74"/>
      <c r="LXW81" s="75"/>
      <c r="LXX81" s="76"/>
      <c r="LXY81" s="74"/>
      <c r="LXZ81" s="75"/>
      <c r="LYA81" s="76"/>
      <c r="LYB81" s="74"/>
      <c r="LYC81" s="75"/>
      <c r="LYD81" s="76"/>
      <c r="LYE81" s="74"/>
      <c r="LYF81" s="75"/>
      <c r="LYG81" s="76"/>
      <c r="LYH81" s="74"/>
      <c r="LYI81" s="75"/>
      <c r="LYJ81" s="76"/>
      <c r="LYK81" s="74"/>
      <c r="LYL81" s="75"/>
      <c r="LYM81" s="76"/>
      <c r="LYN81" s="74"/>
      <c r="LYO81" s="75"/>
      <c r="LYP81" s="76"/>
      <c r="LYQ81" s="74"/>
      <c r="LYR81" s="75"/>
      <c r="LYS81" s="76"/>
      <c r="LYT81" s="74"/>
      <c r="LYU81" s="75"/>
      <c r="LYV81" s="76"/>
      <c r="LYW81" s="74"/>
      <c r="LYX81" s="75"/>
      <c r="LYY81" s="76"/>
      <c r="LYZ81" s="74"/>
      <c r="LZA81" s="75"/>
      <c r="LZB81" s="76"/>
      <c r="LZC81" s="74"/>
      <c r="LZD81" s="75"/>
      <c r="LZE81" s="76"/>
      <c r="LZF81" s="74"/>
      <c r="LZG81" s="75"/>
      <c r="LZH81" s="76"/>
      <c r="LZI81" s="74"/>
      <c r="LZJ81" s="75"/>
      <c r="LZK81" s="76"/>
      <c r="LZL81" s="74"/>
      <c r="LZM81" s="75"/>
      <c r="LZN81" s="76"/>
      <c r="LZO81" s="74"/>
      <c r="LZP81" s="75"/>
      <c r="LZQ81" s="76"/>
      <c r="LZR81" s="74"/>
      <c r="LZS81" s="75"/>
      <c r="LZT81" s="76"/>
      <c r="LZU81" s="74"/>
      <c r="LZV81" s="75"/>
      <c r="LZW81" s="76"/>
      <c r="LZX81" s="74"/>
      <c r="LZY81" s="75"/>
      <c r="LZZ81" s="76"/>
      <c r="MAA81" s="74"/>
      <c r="MAB81" s="75"/>
      <c r="MAC81" s="76"/>
      <c r="MAD81" s="74"/>
      <c r="MAE81" s="75"/>
      <c r="MAF81" s="76"/>
      <c r="MAG81" s="74"/>
      <c r="MAH81" s="75"/>
      <c r="MAI81" s="76"/>
      <c r="MAJ81" s="74"/>
      <c r="MAK81" s="75"/>
      <c r="MAL81" s="76"/>
      <c r="MAM81" s="74"/>
      <c r="MAN81" s="75"/>
      <c r="MAO81" s="76"/>
      <c r="MAP81" s="74"/>
      <c r="MAQ81" s="75"/>
      <c r="MAR81" s="76"/>
      <c r="MAS81" s="74"/>
      <c r="MAT81" s="75"/>
      <c r="MAU81" s="76"/>
      <c r="MAV81" s="74"/>
      <c r="MAW81" s="75"/>
      <c r="MAX81" s="76"/>
      <c r="MAY81" s="74"/>
      <c r="MAZ81" s="75"/>
      <c r="MBA81" s="76"/>
      <c r="MBB81" s="74"/>
      <c r="MBC81" s="75"/>
      <c r="MBD81" s="76"/>
      <c r="MBE81" s="74"/>
      <c r="MBF81" s="75"/>
      <c r="MBG81" s="76"/>
      <c r="MBH81" s="74"/>
      <c r="MBI81" s="75"/>
      <c r="MBJ81" s="76"/>
      <c r="MBK81" s="74"/>
      <c r="MBL81" s="75"/>
      <c r="MBM81" s="76"/>
      <c r="MBN81" s="74"/>
      <c r="MBO81" s="75"/>
      <c r="MBP81" s="76"/>
      <c r="MBQ81" s="74"/>
      <c r="MBR81" s="75"/>
      <c r="MBS81" s="76"/>
      <c r="MBT81" s="74"/>
      <c r="MBU81" s="75"/>
      <c r="MBV81" s="76"/>
      <c r="MBW81" s="74"/>
      <c r="MBX81" s="75"/>
      <c r="MBY81" s="76"/>
      <c r="MBZ81" s="74"/>
      <c r="MCA81" s="75"/>
      <c r="MCB81" s="76"/>
      <c r="MCC81" s="74"/>
      <c r="MCD81" s="75"/>
      <c r="MCE81" s="76"/>
      <c r="MCF81" s="74"/>
      <c r="MCG81" s="75"/>
      <c r="MCH81" s="76"/>
      <c r="MCI81" s="74"/>
      <c r="MCJ81" s="75"/>
      <c r="MCK81" s="76"/>
      <c r="MCL81" s="74"/>
      <c r="MCM81" s="75"/>
      <c r="MCN81" s="76"/>
      <c r="MCO81" s="74"/>
      <c r="MCP81" s="75"/>
      <c r="MCQ81" s="76"/>
      <c r="MCR81" s="74"/>
      <c r="MCS81" s="75"/>
      <c r="MCT81" s="76"/>
      <c r="MCU81" s="74"/>
      <c r="MCV81" s="75"/>
      <c r="MCW81" s="76"/>
      <c r="MCX81" s="74"/>
      <c r="MCY81" s="75"/>
      <c r="MCZ81" s="76"/>
      <c r="MDA81" s="74"/>
      <c r="MDB81" s="75"/>
      <c r="MDC81" s="76"/>
      <c r="MDD81" s="74"/>
      <c r="MDE81" s="75"/>
      <c r="MDF81" s="76"/>
      <c r="MDG81" s="74"/>
      <c r="MDH81" s="75"/>
      <c r="MDI81" s="76"/>
      <c r="MDJ81" s="74"/>
      <c r="MDK81" s="75"/>
      <c r="MDL81" s="76"/>
      <c r="MDM81" s="74"/>
      <c r="MDN81" s="75"/>
      <c r="MDO81" s="76"/>
      <c r="MDP81" s="74"/>
      <c r="MDQ81" s="75"/>
      <c r="MDR81" s="76"/>
      <c r="MDS81" s="74"/>
      <c r="MDT81" s="75"/>
      <c r="MDU81" s="76"/>
      <c r="MDV81" s="74"/>
      <c r="MDW81" s="75"/>
      <c r="MDX81" s="76"/>
      <c r="MDY81" s="74"/>
      <c r="MDZ81" s="75"/>
      <c r="MEA81" s="76"/>
      <c r="MEB81" s="74"/>
      <c r="MEC81" s="75"/>
      <c r="MED81" s="76"/>
      <c r="MEE81" s="74"/>
      <c r="MEF81" s="75"/>
      <c r="MEG81" s="76"/>
      <c r="MEH81" s="74"/>
      <c r="MEI81" s="75"/>
      <c r="MEJ81" s="76"/>
      <c r="MEK81" s="74"/>
      <c r="MEL81" s="75"/>
      <c r="MEM81" s="76"/>
      <c r="MEN81" s="74"/>
      <c r="MEO81" s="75"/>
      <c r="MEP81" s="76"/>
      <c r="MEQ81" s="74"/>
      <c r="MER81" s="75"/>
      <c r="MES81" s="76"/>
      <c r="MET81" s="74"/>
      <c r="MEU81" s="75"/>
      <c r="MEV81" s="76"/>
      <c r="MEW81" s="74"/>
      <c r="MEX81" s="75"/>
      <c r="MEY81" s="76"/>
      <c r="MEZ81" s="74"/>
      <c r="MFA81" s="75"/>
      <c r="MFB81" s="76"/>
      <c r="MFC81" s="74"/>
      <c r="MFD81" s="75"/>
      <c r="MFE81" s="76"/>
      <c r="MFF81" s="74"/>
      <c r="MFG81" s="75"/>
      <c r="MFH81" s="76"/>
      <c r="MFI81" s="74"/>
      <c r="MFJ81" s="75"/>
      <c r="MFK81" s="76"/>
      <c r="MFL81" s="74"/>
      <c r="MFM81" s="75"/>
      <c r="MFN81" s="76"/>
      <c r="MFO81" s="74"/>
      <c r="MFP81" s="75"/>
      <c r="MFQ81" s="76"/>
      <c r="MFR81" s="74"/>
      <c r="MFS81" s="75"/>
      <c r="MFT81" s="76"/>
      <c r="MFU81" s="74"/>
      <c r="MFV81" s="75"/>
      <c r="MFW81" s="76"/>
      <c r="MFX81" s="74"/>
      <c r="MFY81" s="75"/>
      <c r="MFZ81" s="76"/>
      <c r="MGA81" s="74"/>
      <c r="MGB81" s="75"/>
      <c r="MGC81" s="76"/>
      <c r="MGD81" s="74"/>
      <c r="MGE81" s="75"/>
      <c r="MGF81" s="76"/>
      <c r="MGG81" s="74"/>
      <c r="MGH81" s="75"/>
      <c r="MGI81" s="76"/>
      <c r="MGJ81" s="74"/>
      <c r="MGK81" s="75"/>
      <c r="MGL81" s="76"/>
      <c r="MGM81" s="74"/>
      <c r="MGN81" s="75"/>
      <c r="MGO81" s="76"/>
      <c r="MGP81" s="74"/>
      <c r="MGQ81" s="75"/>
      <c r="MGR81" s="76"/>
      <c r="MGS81" s="74"/>
      <c r="MGT81" s="75"/>
      <c r="MGU81" s="76"/>
      <c r="MGV81" s="74"/>
      <c r="MGW81" s="75"/>
      <c r="MGX81" s="76"/>
      <c r="MGY81" s="74"/>
      <c r="MGZ81" s="75"/>
      <c r="MHA81" s="76"/>
      <c r="MHB81" s="74"/>
      <c r="MHC81" s="75"/>
      <c r="MHD81" s="76"/>
      <c r="MHE81" s="74"/>
      <c r="MHF81" s="75"/>
      <c r="MHG81" s="76"/>
      <c r="MHH81" s="74"/>
      <c r="MHI81" s="75"/>
      <c r="MHJ81" s="76"/>
      <c r="MHK81" s="74"/>
      <c r="MHL81" s="75"/>
      <c r="MHM81" s="76"/>
      <c r="MHN81" s="74"/>
      <c r="MHO81" s="75"/>
      <c r="MHP81" s="76"/>
      <c r="MHQ81" s="74"/>
      <c r="MHR81" s="75"/>
      <c r="MHS81" s="76"/>
      <c r="MHT81" s="74"/>
      <c r="MHU81" s="75"/>
      <c r="MHV81" s="76"/>
      <c r="MHW81" s="74"/>
      <c r="MHX81" s="75"/>
      <c r="MHY81" s="76"/>
      <c r="MHZ81" s="74"/>
      <c r="MIA81" s="75"/>
      <c r="MIB81" s="76"/>
      <c r="MIC81" s="74"/>
      <c r="MID81" s="75"/>
      <c r="MIE81" s="76"/>
      <c r="MIF81" s="74"/>
      <c r="MIG81" s="75"/>
      <c r="MIH81" s="76"/>
      <c r="MII81" s="74"/>
      <c r="MIJ81" s="75"/>
      <c r="MIK81" s="76"/>
      <c r="MIL81" s="74"/>
      <c r="MIM81" s="75"/>
      <c r="MIN81" s="76"/>
      <c r="MIO81" s="74"/>
      <c r="MIP81" s="75"/>
      <c r="MIQ81" s="76"/>
      <c r="MIR81" s="74"/>
      <c r="MIS81" s="75"/>
      <c r="MIT81" s="76"/>
      <c r="MIU81" s="74"/>
      <c r="MIV81" s="75"/>
      <c r="MIW81" s="76"/>
      <c r="MIX81" s="74"/>
      <c r="MIY81" s="75"/>
      <c r="MIZ81" s="76"/>
      <c r="MJA81" s="74"/>
      <c r="MJB81" s="75"/>
      <c r="MJC81" s="76"/>
      <c r="MJD81" s="74"/>
      <c r="MJE81" s="75"/>
      <c r="MJF81" s="76"/>
      <c r="MJG81" s="74"/>
      <c r="MJH81" s="75"/>
      <c r="MJI81" s="76"/>
      <c r="MJJ81" s="74"/>
      <c r="MJK81" s="75"/>
      <c r="MJL81" s="76"/>
      <c r="MJM81" s="74"/>
      <c r="MJN81" s="75"/>
      <c r="MJO81" s="76"/>
      <c r="MJP81" s="74"/>
      <c r="MJQ81" s="75"/>
      <c r="MJR81" s="76"/>
      <c r="MJS81" s="74"/>
      <c r="MJT81" s="75"/>
      <c r="MJU81" s="76"/>
      <c r="MJV81" s="74"/>
      <c r="MJW81" s="75"/>
      <c r="MJX81" s="76"/>
      <c r="MJY81" s="74"/>
      <c r="MJZ81" s="75"/>
      <c r="MKA81" s="76"/>
      <c r="MKB81" s="74"/>
      <c r="MKC81" s="75"/>
      <c r="MKD81" s="76"/>
      <c r="MKE81" s="74"/>
      <c r="MKF81" s="75"/>
      <c r="MKG81" s="76"/>
      <c r="MKH81" s="74"/>
      <c r="MKI81" s="75"/>
      <c r="MKJ81" s="76"/>
      <c r="MKK81" s="74"/>
      <c r="MKL81" s="75"/>
      <c r="MKM81" s="76"/>
      <c r="MKN81" s="74"/>
      <c r="MKO81" s="75"/>
      <c r="MKP81" s="76"/>
      <c r="MKQ81" s="74"/>
      <c r="MKR81" s="75"/>
      <c r="MKS81" s="76"/>
      <c r="MKT81" s="74"/>
      <c r="MKU81" s="75"/>
      <c r="MKV81" s="76"/>
      <c r="MKW81" s="74"/>
      <c r="MKX81" s="75"/>
      <c r="MKY81" s="76"/>
      <c r="MKZ81" s="74"/>
      <c r="MLA81" s="75"/>
      <c r="MLB81" s="76"/>
      <c r="MLC81" s="74"/>
      <c r="MLD81" s="75"/>
      <c r="MLE81" s="76"/>
      <c r="MLF81" s="74"/>
      <c r="MLG81" s="75"/>
      <c r="MLH81" s="76"/>
      <c r="MLI81" s="74"/>
      <c r="MLJ81" s="75"/>
      <c r="MLK81" s="76"/>
      <c r="MLL81" s="74"/>
      <c r="MLM81" s="75"/>
      <c r="MLN81" s="76"/>
      <c r="MLO81" s="74"/>
      <c r="MLP81" s="75"/>
      <c r="MLQ81" s="76"/>
      <c r="MLR81" s="74"/>
      <c r="MLS81" s="75"/>
      <c r="MLT81" s="76"/>
      <c r="MLU81" s="74"/>
      <c r="MLV81" s="75"/>
      <c r="MLW81" s="76"/>
      <c r="MLX81" s="74"/>
      <c r="MLY81" s="75"/>
      <c r="MLZ81" s="76"/>
      <c r="MMA81" s="74"/>
      <c r="MMB81" s="75"/>
      <c r="MMC81" s="76"/>
      <c r="MMD81" s="74"/>
      <c r="MME81" s="75"/>
      <c r="MMF81" s="76"/>
      <c r="MMG81" s="74"/>
      <c r="MMH81" s="75"/>
      <c r="MMI81" s="76"/>
      <c r="MMJ81" s="74"/>
      <c r="MMK81" s="75"/>
      <c r="MML81" s="76"/>
      <c r="MMM81" s="74"/>
      <c r="MMN81" s="75"/>
      <c r="MMO81" s="76"/>
      <c r="MMP81" s="74"/>
      <c r="MMQ81" s="75"/>
      <c r="MMR81" s="76"/>
      <c r="MMS81" s="74"/>
      <c r="MMT81" s="75"/>
      <c r="MMU81" s="76"/>
      <c r="MMV81" s="74"/>
      <c r="MMW81" s="75"/>
      <c r="MMX81" s="76"/>
      <c r="MMY81" s="74"/>
      <c r="MMZ81" s="75"/>
      <c r="MNA81" s="76"/>
      <c r="MNB81" s="74"/>
      <c r="MNC81" s="75"/>
      <c r="MND81" s="76"/>
      <c r="MNE81" s="74"/>
      <c r="MNF81" s="75"/>
      <c r="MNG81" s="76"/>
      <c r="MNH81" s="74"/>
      <c r="MNI81" s="75"/>
      <c r="MNJ81" s="76"/>
      <c r="MNK81" s="74"/>
      <c r="MNL81" s="75"/>
      <c r="MNM81" s="76"/>
      <c r="MNN81" s="74"/>
      <c r="MNO81" s="75"/>
      <c r="MNP81" s="76"/>
      <c r="MNQ81" s="74"/>
      <c r="MNR81" s="75"/>
      <c r="MNS81" s="76"/>
      <c r="MNT81" s="74"/>
      <c r="MNU81" s="75"/>
      <c r="MNV81" s="76"/>
      <c r="MNW81" s="74"/>
      <c r="MNX81" s="75"/>
      <c r="MNY81" s="76"/>
      <c r="MNZ81" s="74"/>
      <c r="MOA81" s="75"/>
      <c r="MOB81" s="76"/>
      <c r="MOC81" s="74"/>
      <c r="MOD81" s="75"/>
      <c r="MOE81" s="76"/>
      <c r="MOF81" s="74"/>
      <c r="MOG81" s="75"/>
      <c r="MOH81" s="76"/>
      <c r="MOI81" s="74"/>
      <c r="MOJ81" s="75"/>
      <c r="MOK81" s="76"/>
      <c r="MOL81" s="74"/>
      <c r="MOM81" s="75"/>
      <c r="MON81" s="76"/>
      <c r="MOO81" s="74"/>
      <c r="MOP81" s="75"/>
      <c r="MOQ81" s="76"/>
      <c r="MOR81" s="74"/>
      <c r="MOS81" s="75"/>
      <c r="MOT81" s="76"/>
      <c r="MOU81" s="74"/>
      <c r="MOV81" s="75"/>
      <c r="MOW81" s="76"/>
      <c r="MOX81" s="74"/>
      <c r="MOY81" s="75"/>
      <c r="MOZ81" s="76"/>
      <c r="MPA81" s="74"/>
      <c r="MPB81" s="75"/>
      <c r="MPC81" s="76"/>
      <c r="MPD81" s="74"/>
      <c r="MPE81" s="75"/>
      <c r="MPF81" s="76"/>
      <c r="MPG81" s="74"/>
      <c r="MPH81" s="75"/>
      <c r="MPI81" s="76"/>
      <c r="MPJ81" s="74"/>
      <c r="MPK81" s="75"/>
      <c r="MPL81" s="76"/>
      <c r="MPM81" s="74"/>
      <c r="MPN81" s="75"/>
      <c r="MPO81" s="76"/>
      <c r="MPP81" s="74"/>
      <c r="MPQ81" s="75"/>
      <c r="MPR81" s="76"/>
      <c r="MPS81" s="74"/>
      <c r="MPT81" s="75"/>
      <c r="MPU81" s="76"/>
      <c r="MPV81" s="74"/>
      <c r="MPW81" s="75"/>
      <c r="MPX81" s="76"/>
      <c r="MPY81" s="74"/>
      <c r="MPZ81" s="75"/>
      <c r="MQA81" s="76"/>
      <c r="MQB81" s="74"/>
      <c r="MQC81" s="75"/>
      <c r="MQD81" s="76"/>
      <c r="MQE81" s="74"/>
      <c r="MQF81" s="75"/>
      <c r="MQG81" s="76"/>
      <c r="MQH81" s="74"/>
      <c r="MQI81" s="75"/>
      <c r="MQJ81" s="76"/>
      <c r="MQK81" s="74"/>
      <c r="MQL81" s="75"/>
      <c r="MQM81" s="76"/>
      <c r="MQN81" s="74"/>
      <c r="MQO81" s="75"/>
      <c r="MQP81" s="76"/>
      <c r="MQQ81" s="74"/>
      <c r="MQR81" s="75"/>
      <c r="MQS81" s="76"/>
      <c r="MQT81" s="74"/>
      <c r="MQU81" s="75"/>
      <c r="MQV81" s="76"/>
      <c r="MQW81" s="74"/>
      <c r="MQX81" s="75"/>
      <c r="MQY81" s="76"/>
      <c r="MQZ81" s="74"/>
      <c r="MRA81" s="75"/>
      <c r="MRB81" s="76"/>
      <c r="MRC81" s="74"/>
      <c r="MRD81" s="75"/>
      <c r="MRE81" s="76"/>
      <c r="MRF81" s="74"/>
      <c r="MRG81" s="75"/>
      <c r="MRH81" s="76"/>
      <c r="MRI81" s="74"/>
      <c r="MRJ81" s="75"/>
      <c r="MRK81" s="76"/>
      <c r="MRL81" s="74"/>
      <c r="MRM81" s="75"/>
      <c r="MRN81" s="76"/>
      <c r="MRO81" s="74"/>
      <c r="MRP81" s="75"/>
      <c r="MRQ81" s="76"/>
      <c r="MRR81" s="74"/>
      <c r="MRS81" s="75"/>
      <c r="MRT81" s="76"/>
      <c r="MRU81" s="74"/>
      <c r="MRV81" s="75"/>
      <c r="MRW81" s="76"/>
      <c r="MRX81" s="74"/>
      <c r="MRY81" s="75"/>
      <c r="MRZ81" s="76"/>
      <c r="MSA81" s="74"/>
      <c r="MSB81" s="75"/>
      <c r="MSC81" s="76"/>
      <c r="MSD81" s="74"/>
      <c r="MSE81" s="75"/>
      <c r="MSF81" s="76"/>
      <c r="MSG81" s="74"/>
      <c r="MSH81" s="75"/>
      <c r="MSI81" s="76"/>
      <c r="MSJ81" s="74"/>
      <c r="MSK81" s="75"/>
      <c r="MSL81" s="76"/>
      <c r="MSM81" s="74"/>
      <c r="MSN81" s="75"/>
      <c r="MSO81" s="76"/>
      <c r="MSP81" s="74"/>
      <c r="MSQ81" s="75"/>
      <c r="MSR81" s="76"/>
      <c r="MSS81" s="74"/>
      <c r="MST81" s="75"/>
      <c r="MSU81" s="76"/>
      <c r="MSV81" s="74"/>
      <c r="MSW81" s="75"/>
      <c r="MSX81" s="76"/>
      <c r="MSY81" s="74"/>
      <c r="MSZ81" s="75"/>
      <c r="MTA81" s="76"/>
      <c r="MTB81" s="74"/>
      <c r="MTC81" s="75"/>
      <c r="MTD81" s="76"/>
      <c r="MTE81" s="74"/>
      <c r="MTF81" s="75"/>
      <c r="MTG81" s="76"/>
      <c r="MTH81" s="74"/>
      <c r="MTI81" s="75"/>
      <c r="MTJ81" s="76"/>
      <c r="MTK81" s="74"/>
      <c r="MTL81" s="75"/>
      <c r="MTM81" s="76"/>
      <c r="MTN81" s="74"/>
      <c r="MTO81" s="75"/>
      <c r="MTP81" s="76"/>
      <c r="MTQ81" s="74"/>
      <c r="MTR81" s="75"/>
      <c r="MTS81" s="76"/>
      <c r="MTT81" s="74"/>
      <c r="MTU81" s="75"/>
      <c r="MTV81" s="76"/>
      <c r="MTW81" s="74"/>
      <c r="MTX81" s="75"/>
      <c r="MTY81" s="76"/>
      <c r="MTZ81" s="74"/>
      <c r="MUA81" s="75"/>
      <c r="MUB81" s="76"/>
      <c r="MUC81" s="74"/>
      <c r="MUD81" s="75"/>
      <c r="MUE81" s="76"/>
      <c r="MUF81" s="74"/>
      <c r="MUG81" s="75"/>
      <c r="MUH81" s="76"/>
      <c r="MUI81" s="74"/>
      <c r="MUJ81" s="75"/>
      <c r="MUK81" s="76"/>
      <c r="MUL81" s="74"/>
      <c r="MUM81" s="75"/>
      <c r="MUN81" s="76"/>
      <c r="MUO81" s="74"/>
      <c r="MUP81" s="75"/>
      <c r="MUQ81" s="76"/>
      <c r="MUR81" s="74"/>
      <c r="MUS81" s="75"/>
      <c r="MUT81" s="76"/>
      <c r="MUU81" s="74"/>
      <c r="MUV81" s="75"/>
      <c r="MUW81" s="76"/>
      <c r="MUX81" s="74"/>
      <c r="MUY81" s="75"/>
      <c r="MUZ81" s="76"/>
      <c r="MVA81" s="74"/>
      <c r="MVB81" s="75"/>
      <c r="MVC81" s="76"/>
      <c r="MVD81" s="74"/>
      <c r="MVE81" s="75"/>
      <c r="MVF81" s="76"/>
      <c r="MVG81" s="74"/>
      <c r="MVH81" s="75"/>
      <c r="MVI81" s="76"/>
      <c r="MVJ81" s="74"/>
      <c r="MVK81" s="75"/>
      <c r="MVL81" s="76"/>
      <c r="MVM81" s="74"/>
      <c r="MVN81" s="75"/>
      <c r="MVO81" s="76"/>
      <c r="MVP81" s="74"/>
      <c r="MVQ81" s="75"/>
      <c r="MVR81" s="76"/>
      <c r="MVS81" s="74"/>
      <c r="MVT81" s="75"/>
      <c r="MVU81" s="76"/>
      <c r="MVV81" s="74"/>
      <c r="MVW81" s="75"/>
      <c r="MVX81" s="76"/>
      <c r="MVY81" s="74"/>
      <c r="MVZ81" s="75"/>
      <c r="MWA81" s="76"/>
      <c r="MWB81" s="74"/>
      <c r="MWC81" s="75"/>
      <c r="MWD81" s="76"/>
      <c r="MWE81" s="74"/>
      <c r="MWF81" s="75"/>
      <c r="MWG81" s="76"/>
      <c r="MWH81" s="74"/>
      <c r="MWI81" s="75"/>
      <c r="MWJ81" s="76"/>
      <c r="MWK81" s="74"/>
      <c r="MWL81" s="75"/>
      <c r="MWM81" s="76"/>
      <c r="MWN81" s="74"/>
      <c r="MWO81" s="75"/>
      <c r="MWP81" s="76"/>
      <c r="MWQ81" s="74"/>
      <c r="MWR81" s="75"/>
      <c r="MWS81" s="76"/>
      <c r="MWT81" s="74"/>
      <c r="MWU81" s="75"/>
      <c r="MWV81" s="76"/>
      <c r="MWW81" s="74"/>
      <c r="MWX81" s="75"/>
      <c r="MWY81" s="76"/>
      <c r="MWZ81" s="74"/>
      <c r="MXA81" s="75"/>
      <c r="MXB81" s="76"/>
      <c r="MXC81" s="74"/>
      <c r="MXD81" s="75"/>
      <c r="MXE81" s="76"/>
      <c r="MXF81" s="74"/>
      <c r="MXG81" s="75"/>
      <c r="MXH81" s="76"/>
      <c r="MXI81" s="74"/>
      <c r="MXJ81" s="75"/>
      <c r="MXK81" s="76"/>
      <c r="MXL81" s="74"/>
      <c r="MXM81" s="75"/>
      <c r="MXN81" s="76"/>
      <c r="MXO81" s="74"/>
      <c r="MXP81" s="75"/>
      <c r="MXQ81" s="76"/>
      <c r="MXR81" s="74"/>
      <c r="MXS81" s="75"/>
      <c r="MXT81" s="76"/>
      <c r="MXU81" s="74"/>
      <c r="MXV81" s="75"/>
      <c r="MXW81" s="76"/>
      <c r="MXX81" s="74"/>
      <c r="MXY81" s="75"/>
      <c r="MXZ81" s="76"/>
      <c r="MYA81" s="74"/>
      <c r="MYB81" s="75"/>
      <c r="MYC81" s="76"/>
      <c r="MYD81" s="74"/>
      <c r="MYE81" s="75"/>
      <c r="MYF81" s="76"/>
      <c r="MYG81" s="74"/>
      <c r="MYH81" s="75"/>
      <c r="MYI81" s="76"/>
      <c r="MYJ81" s="74"/>
      <c r="MYK81" s="75"/>
      <c r="MYL81" s="76"/>
      <c r="MYM81" s="74"/>
      <c r="MYN81" s="75"/>
      <c r="MYO81" s="76"/>
      <c r="MYP81" s="74"/>
      <c r="MYQ81" s="75"/>
      <c r="MYR81" s="76"/>
      <c r="MYS81" s="74"/>
      <c r="MYT81" s="75"/>
      <c r="MYU81" s="76"/>
      <c r="MYV81" s="74"/>
      <c r="MYW81" s="75"/>
      <c r="MYX81" s="76"/>
      <c r="MYY81" s="74"/>
      <c r="MYZ81" s="75"/>
      <c r="MZA81" s="76"/>
      <c r="MZB81" s="74"/>
      <c r="MZC81" s="75"/>
      <c r="MZD81" s="76"/>
      <c r="MZE81" s="74"/>
      <c r="MZF81" s="75"/>
      <c r="MZG81" s="76"/>
      <c r="MZH81" s="74"/>
      <c r="MZI81" s="75"/>
      <c r="MZJ81" s="76"/>
      <c r="MZK81" s="74"/>
      <c r="MZL81" s="75"/>
      <c r="MZM81" s="76"/>
      <c r="MZN81" s="74"/>
      <c r="MZO81" s="75"/>
      <c r="MZP81" s="76"/>
      <c r="MZQ81" s="74"/>
      <c r="MZR81" s="75"/>
      <c r="MZS81" s="76"/>
      <c r="MZT81" s="74"/>
      <c r="MZU81" s="75"/>
      <c r="MZV81" s="76"/>
      <c r="MZW81" s="74"/>
      <c r="MZX81" s="75"/>
      <c r="MZY81" s="76"/>
      <c r="MZZ81" s="74"/>
      <c r="NAA81" s="75"/>
      <c r="NAB81" s="76"/>
      <c r="NAC81" s="74"/>
      <c r="NAD81" s="75"/>
      <c r="NAE81" s="76"/>
      <c r="NAF81" s="74"/>
      <c r="NAG81" s="75"/>
      <c r="NAH81" s="76"/>
      <c r="NAI81" s="74"/>
      <c r="NAJ81" s="75"/>
      <c r="NAK81" s="76"/>
      <c r="NAL81" s="74"/>
      <c r="NAM81" s="75"/>
      <c r="NAN81" s="76"/>
      <c r="NAO81" s="74"/>
      <c r="NAP81" s="75"/>
      <c r="NAQ81" s="76"/>
      <c r="NAR81" s="74"/>
      <c r="NAS81" s="75"/>
      <c r="NAT81" s="76"/>
      <c r="NAU81" s="74"/>
      <c r="NAV81" s="75"/>
      <c r="NAW81" s="76"/>
      <c r="NAX81" s="74"/>
      <c r="NAY81" s="75"/>
      <c r="NAZ81" s="76"/>
      <c r="NBA81" s="74"/>
      <c r="NBB81" s="75"/>
      <c r="NBC81" s="76"/>
      <c r="NBD81" s="74"/>
      <c r="NBE81" s="75"/>
      <c r="NBF81" s="76"/>
      <c r="NBG81" s="74"/>
      <c r="NBH81" s="75"/>
      <c r="NBI81" s="76"/>
      <c r="NBJ81" s="74"/>
      <c r="NBK81" s="75"/>
      <c r="NBL81" s="76"/>
      <c r="NBM81" s="74"/>
      <c r="NBN81" s="75"/>
      <c r="NBO81" s="76"/>
      <c r="NBP81" s="74"/>
      <c r="NBQ81" s="75"/>
      <c r="NBR81" s="76"/>
      <c r="NBS81" s="74"/>
      <c r="NBT81" s="75"/>
      <c r="NBU81" s="76"/>
      <c r="NBV81" s="74"/>
      <c r="NBW81" s="75"/>
      <c r="NBX81" s="76"/>
      <c r="NBY81" s="74"/>
      <c r="NBZ81" s="75"/>
      <c r="NCA81" s="76"/>
      <c r="NCB81" s="74"/>
      <c r="NCC81" s="75"/>
      <c r="NCD81" s="76"/>
      <c r="NCE81" s="74"/>
      <c r="NCF81" s="75"/>
      <c r="NCG81" s="76"/>
      <c r="NCH81" s="74"/>
      <c r="NCI81" s="75"/>
      <c r="NCJ81" s="76"/>
      <c r="NCK81" s="74"/>
      <c r="NCL81" s="75"/>
      <c r="NCM81" s="76"/>
      <c r="NCN81" s="74"/>
      <c r="NCO81" s="75"/>
      <c r="NCP81" s="76"/>
      <c r="NCQ81" s="74"/>
      <c r="NCR81" s="75"/>
      <c r="NCS81" s="76"/>
      <c r="NCT81" s="74"/>
      <c r="NCU81" s="75"/>
      <c r="NCV81" s="76"/>
      <c r="NCW81" s="74"/>
      <c r="NCX81" s="75"/>
      <c r="NCY81" s="76"/>
      <c r="NCZ81" s="74"/>
      <c r="NDA81" s="75"/>
      <c r="NDB81" s="76"/>
      <c r="NDC81" s="74"/>
      <c r="NDD81" s="75"/>
      <c r="NDE81" s="76"/>
      <c r="NDF81" s="74"/>
      <c r="NDG81" s="75"/>
      <c r="NDH81" s="76"/>
      <c r="NDI81" s="74"/>
      <c r="NDJ81" s="75"/>
      <c r="NDK81" s="76"/>
      <c r="NDL81" s="74"/>
      <c r="NDM81" s="75"/>
      <c r="NDN81" s="76"/>
      <c r="NDO81" s="74"/>
      <c r="NDP81" s="75"/>
      <c r="NDQ81" s="76"/>
      <c r="NDR81" s="74"/>
      <c r="NDS81" s="75"/>
      <c r="NDT81" s="76"/>
      <c r="NDU81" s="74"/>
      <c r="NDV81" s="75"/>
      <c r="NDW81" s="76"/>
      <c r="NDX81" s="74"/>
      <c r="NDY81" s="75"/>
      <c r="NDZ81" s="76"/>
      <c r="NEA81" s="74"/>
      <c r="NEB81" s="75"/>
      <c r="NEC81" s="76"/>
      <c r="NED81" s="74"/>
      <c r="NEE81" s="75"/>
      <c r="NEF81" s="76"/>
      <c r="NEG81" s="74"/>
      <c r="NEH81" s="75"/>
      <c r="NEI81" s="76"/>
      <c r="NEJ81" s="74"/>
      <c r="NEK81" s="75"/>
      <c r="NEL81" s="76"/>
      <c r="NEM81" s="74"/>
      <c r="NEN81" s="75"/>
      <c r="NEO81" s="76"/>
      <c r="NEP81" s="74"/>
      <c r="NEQ81" s="75"/>
      <c r="NER81" s="76"/>
      <c r="NES81" s="74"/>
      <c r="NET81" s="75"/>
      <c r="NEU81" s="76"/>
      <c r="NEV81" s="74"/>
      <c r="NEW81" s="75"/>
      <c r="NEX81" s="76"/>
      <c r="NEY81" s="74"/>
      <c r="NEZ81" s="75"/>
      <c r="NFA81" s="76"/>
      <c r="NFB81" s="74"/>
      <c r="NFC81" s="75"/>
      <c r="NFD81" s="76"/>
      <c r="NFE81" s="74"/>
      <c r="NFF81" s="75"/>
      <c r="NFG81" s="76"/>
      <c r="NFH81" s="74"/>
      <c r="NFI81" s="75"/>
      <c r="NFJ81" s="76"/>
      <c r="NFK81" s="74"/>
      <c r="NFL81" s="75"/>
      <c r="NFM81" s="76"/>
      <c r="NFN81" s="74"/>
      <c r="NFO81" s="75"/>
      <c r="NFP81" s="76"/>
      <c r="NFQ81" s="74"/>
      <c r="NFR81" s="75"/>
      <c r="NFS81" s="76"/>
      <c r="NFT81" s="74"/>
      <c r="NFU81" s="75"/>
      <c r="NFV81" s="76"/>
      <c r="NFW81" s="74"/>
      <c r="NFX81" s="75"/>
      <c r="NFY81" s="76"/>
      <c r="NFZ81" s="74"/>
      <c r="NGA81" s="75"/>
      <c r="NGB81" s="76"/>
      <c r="NGC81" s="74"/>
      <c r="NGD81" s="75"/>
      <c r="NGE81" s="76"/>
      <c r="NGF81" s="74"/>
      <c r="NGG81" s="75"/>
      <c r="NGH81" s="76"/>
      <c r="NGI81" s="74"/>
      <c r="NGJ81" s="75"/>
      <c r="NGK81" s="76"/>
      <c r="NGL81" s="74"/>
      <c r="NGM81" s="75"/>
      <c r="NGN81" s="76"/>
      <c r="NGO81" s="74"/>
      <c r="NGP81" s="75"/>
      <c r="NGQ81" s="76"/>
      <c r="NGR81" s="74"/>
      <c r="NGS81" s="75"/>
      <c r="NGT81" s="76"/>
      <c r="NGU81" s="74"/>
      <c r="NGV81" s="75"/>
      <c r="NGW81" s="76"/>
      <c r="NGX81" s="74"/>
      <c r="NGY81" s="75"/>
      <c r="NGZ81" s="76"/>
      <c r="NHA81" s="74"/>
      <c r="NHB81" s="75"/>
      <c r="NHC81" s="76"/>
      <c r="NHD81" s="74"/>
      <c r="NHE81" s="75"/>
      <c r="NHF81" s="76"/>
      <c r="NHG81" s="74"/>
      <c r="NHH81" s="75"/>
      <c r="NHI81" s="76"/>
      <c r="NHJ81" s="74"/>
      <c r="NHK81" s="75"/>
      <c r="NHL81" s="76"/>
      <c r="NHM81" s="74"/>
      <c r="NHN81" s="75"/>
      <c r="NHO81" s="76"/>
      <c r="NHP81" s="74"/>
      <c r="NHQ81" s="75"/>
      <c r="NHR81" s="76"/>
      <c r="NHS81" s="74"/>
      <c r="NHT81" s="75"/>
      <c r="NHU81" s="76"/>
      <c r="NHV81" s="74"/>
      <c r="NHW81" s="75"/>
      <c r="NHX81" s="76"/>
      <c r="NHY81" s="74"/>
      <c r="NHZ81" s="75"/>
      <c r="NIA81" s="76"/>
      <c r="NIB81" s="74"/>
      <c r="NIC81" s="75"/>
      <c r="NID81" s="76"/>
      <c r="NIE81" s="74"/>
      <c r="NIF81" s="75"/>
      <c r="NIG81" s="76"/>
      <c r="NIH81" s="74"/>
      <c r="NII81" s="75"/>
      <c r="NIJ81" s="76"/>
      <c r="NIK81" s="74"/>
      <c r="NIL81" s="75"/>
      <c r="NIM81" s="76"/>
      <c r="NIN81" s="74"/>
      <c r="NIO81" s="75"/>
      <c r="NIP81" s="76"/>
      <c r="NIQ81" s="74"/>
      <c r="NIR81" s="75"/>
      <c r="NIS81" s="76"/>
      <c r="NIT81" s="74"/>
      <c r="NIU81" s="75"/>
      <c r="NIV81" s="76"/>
      <c r="NIW81" s="74"/>
      <c r="NIX81" s="75"/>
      <c r="NIY81" s="76"/>
      <c r="NIZ81" s="74"/>
      <c r="NJA81" s="75"/>
      <c r="NJB81" s="76"/>
      <c r="NJC81" s="74"/>
      <c r="NJD81" s="75"/>
      <c r="NJE81" s="76"/>
      <c r="NJF81" s="74"/>
      <c r="NJG81" s="75"/>
      <c r="NJH81" s="76"/>
      <c r="NJI81" s="74"/>
      <c r="NJJ81" s="75"/>
      <c r="NJK81" s="76"/>
      <c r="NJL81" s="74"/>
      <c r="NJM81" s="75"/>
      <c r="NJN81" s="76"/>
      <c r="NJO81" s="74"/>
      <c r="NJP81" s="75"/>
      <c r="NJQ81" s="76"/>
      <c r="NJR81" s="74"/>
      <c r="NJS81" s="75"/>
      <c r="NJT81" s="76"/>
      <c r="NJU81" s="74"/>
      <c r="NJV81" s="75"/>
      <c r="NJW81" s="76"/>
      <c r="NJX81" s="74"/>
      <c r="NJY81" s="75"/>
      <c r="NJZ81" s="76"/>
      <c r="NKA81" s="74"/>
      <c r="NKB81" s="75"/>
      <c r="NKC81" s="76"/>
      <c r="NKD81" s="74"/>
      <c r="NKE81" s="75"/>
      <c r="NKF81" s="76"/>
      <c r="NKG81" s="74"/>
      <c r="NKH81" s="75"/>
      <c r="NKI81" s="76"/>
      <c r="NKJ81" s="74"/>
      <c r="NKK81" s="75"/>
      <c r="NKL81" s="76"/>
      <c r="NKM81" s="74"/>
      <c r="NKN81" s="75"/>
      <c r="NKO81" s="76"/>
      <c r="NKP81" s="74"/>
      <c r="NKQ81" s="75"/>
      <c r="NKR81" s="76"/>
      <c r="NKS81" s="74"/>
      <c r="NKT81" s="75"/>
      <c r="NKU81" s="76"/>
      <c r="NKV81" s="74"/>
      <c r="NKW81" s="75"/>
      <c r="NKX81" s="76"/>
      <c r="NKY81" s="74"/>
      <c r="NKZ81" s="75"/>
      <c r="NLA81" s="76"/>
      <c r="NLB81" s="74"/>
      <c r="NLC81" s="75"/>
      <c r="NLD81" s="76"/>
      <c r="NLE81" s="74"/>
      <c r="NLF81" s="75"/>
      <c r="NLG81" s="76"/>
      <c r="NLH81" s="74"/>
      <c r="NLI81" s="75"/>
      <c r="NLJ81" s="76"/>
      <c r="NLK81" s="74"/>
      <c r="NLL81" s="75"/>
      <c r="NLM81" s="76"/>
      <c r="NLN81" s="74"/>
      <c r="NLO81" s="75"/>
      <c r="NLP81" s="76"/>
      <c r="NLQ81" s="74"/>
      <c r="NLR81" s="75"/>
      <c r="NLS81" s="76"/>
      <c r="NLT81" s="74"/>
      <c r="NLU81" s="75"/>
      <c r="NLV81" s="76"/>
      <c r="NLW81" s="74"/>
      <c r="NLX81" s="75"/>
      <c r="NLY81" s="76"/>
      <c r="NLZ81" s="74"/>
      <c r="NMA81" s="75"/>
      <c r="NMB81" s="76"/>
      <c r="NMC81" s="74"/>
      <c r="NMD81" s="75"/>
      <c r="NME81" s="76"/>
      <c r="NMF81" s="74"/>
      <c r="NMG81" s="75"/>
      <c r="NMH81" s="76"/>
      <c r="NMI81" s="74"/>
      <c r="NMJ81" s="75"/>
      <c r="NMK81" s="76"/>
      <c r="NML81" s="74"/>
      <c r="NMM81" s="75"/>
      <c r="NMN81" s="76"/>
      <c r="NMO81" s="74"/>
      <c r="NMP81" s="75"/>
      <c r="NMQ81" s="76"/>
      <c r="NMR81" s="74"/>
      <c r="NMS81" s="75"/>
      <c r="NMT81" s="76"/>
      <c r="NMU81" s="74"/>
      <c r="NMV81" s="75"/>
      <c r="NMW81" s="76"/>
      <c r="NMX81" s="74"/>
      <c r="NMY81" s="75"/>
      <c r="NMZ81" s="76"/>
      <c r="NNA81" s="74"/>
      <c r="NNB81" s="75"/>
      <c r="NNC81" s="76"/>
      <c r="NND81" s="74"/>
      <c r="NNE81" s="75"/>
      <c r="NNF81" s="76"/>
      <c r="NNG81" s="74"/>
      <c r="NNH81" s="75"/>
      <c r="NNI81" s="76"/>
      <c r="NNJ81" s="74"/>
      <c r="NNK81" s="75"/>
      <c r="NNL81" s="76"/>
      <c r="NNM81" s="74"/>
      <c r="NNN81" s="75"/>
      <c r="NNO81" s="76"/>
      <c r="NNP81" s="74"/>
      <c r="NNQ81" s="75"/>
      <c r="NNR81" s="76"/>
      <c r="NNS81" s="74"/>
      <c r="NNT81" s="75"/>
      <c r="NNU81" s="76"/>
      <c r="NNV81" s="74"/>
      <c r="NNW81" s="75"/>
      <c r="NNX81" s="76"/>
      <c r="NNY81" s="74"/>
      <c r="NNZ81" s="75"/>
      <c r="NOA81" s="76"/>
      <c r="NOB81" s="74"/>
      <c r="NOC81" s="75"/>
      <c r="NOD81" s="76"/>
      <c r="NOE81" s="74"/>
      <c r="NOF81" s="75"/>
      <c r="NOG81" s="76"/>
      <c r="NOH81" s="74"/>
      <c r="NOI81" s="75"/>
      <c r="NOJ81" s="76"/>
      <c r="NOK81" s="74"/>
      <c r="NOL81" s="75"/>
      <c r="NOM81" s="76"/>
      <c r="NON81" s="74"/>
      <c r="NOO81" s="75"/>
      <c r="NOP81" s="76"/>
      <c r="NOQ81" s="74"/>
      <c r="NOR81" s="75"/>
      <c r="NOS81" s="76"/>
      <c r="NOT81" s="74"/>
      <c r="NOU81" s="75"/>
      <c r="NOV81" s="76"/>
      <c r="NOW81" s="74"/>
      <c r="NOX81" s="75"/>
      <c r="NOY81" s="76"/>
      <c r="NOZ81" s="74"/>
      <c r="NPA81" s="75"/>
      <c r="NPB81" s="76"/>
      <c r="NPC81" s="74"/>
      <c r="NPD81" s="75"/>
      <c r="NPE81" s="76"/>
      <c r="NPF81" s="74"/>
      <c r="NPG81" s="75"/>
      <c r="NPH81" s="76"/>
      <c r="NPI81" s="74"/>
      <c r="NPJ81" s="75"/>
      <c r="NPK81" s="76"/>
      <c r="NPL81" s="74"/>
      <c r="NPM81" s="75"/>
      <c r="NPN81" s="76"/>
      <c r="NPO81" s="74"/>
      <c r="NPP81" s="75"/>
      <c r="NPQ81" s="76"/>
      <c r="NPR81" s="74"/>
      <c r="NPS81" s="75"/>
      <c r="NPT81" s="76"/>
      <c r="NPU81" s="74"/>
      <c r="NPV81" s="75"/>
      <c r="NPW81" s="76"/>
      <c r="NPX81" s="74"/>
      <c r="NPY81" s="75"/>
      <c r="NPZ81" s="76"/>
      <c r="NQA81" s="74"/>
      <c r="NQB81" s="75"/>
      <c r="NQC81" s="76"/>
      <c r="NQD81" s="74"/>
      <c r="NQE81" s="75"/>
      <c r="NQF81" s="76"/>
      <c r="NQG81" s="74"/>
      <c r="NQH81" s="75"/>
      <c r="NQI81" s="76"/>
      <c r="NQJ81" s="74"/>
      <c r="NQK81" s="75"/>
      <c r="NQL81" s="76"/>
      <c r="NQM81" s="74"/>
      <c r="NQN81" s="75"/>
      <c r="NQO81" s="76"/>
      <c r="NQP81" s="74"/>
      <c r="NQQ81" s="75"/>
      <c r="NQR81" s="76"/>
      <c r="NQS81" s="74"/>
      <c r="NQT81" s="75"/>
      <c r="NQU81" s="76"/>
      <c r="NQV81" s="74"/>
      <c r="NQW81" s="75"/>
      <c r="NQX81" s="76"/>
      <c r="NQY81" s="74"/>
      <c r="NQZ81" s="75"/>
      <c r="NRA81" s="76"/>
      <c r="NRB81" s="74"/>
      <c r="NRC81" s="75"/>
      <c r="NRD81" s="76"/>
      <c r="NRE81" s="74"/>
      <c r="NRF81" s="75"/>
      <c r="NRG81" s="76"/>
      <c r="NRH81" s="74"/>
      <c r="NRI81" s="75"/>
      <c r="NRJ81" s="76"/>
      <c r="NRK81" s="74"/>
      <c r="NRL81" s="75"/>
      <c r="NRM81" s="76"/>
      <c r="NRN81" s="74"/>
      <c r="NRO81" s="75"/>
      <c r="NRP81" s="76"/>
      <c r="NRQ81" s="74"/>
      <c r="NRR81" s="75"/>
      <c r="NRS81" s="76"/>
      <c r="NRT81" s="74"/>
      <c r="NRU81" s="75"/>
      <c r="NRV81" s="76"/>
      <c r="NRW81" s="74"/>
      <c r="NRX81" s="75"/>
      <c r="NRY81" s="76"/>
      <c r="NRZ81" s="74"/>
      <c r="NSA81" s="75"/>
      <c r="NSB81" s="76"/>
      <c r="NSC81" s="74"/>
      <c r="NSD81" s="75"/>
      <c r="NSE81" s="76"/>
      <c r="NSF81" s="74"/>
      <c r="NSG81" s="75"/>
      <c r="NSH81" s="76"/>
      <c r="NSI81" s="74"/>
      <c r="NSJ81" s="75"/>
      <c r="NSK81" s="76"/>
      <c r="NSL81" s="74"/>
      <c r="NSM81" s="75"/>
      <c r="NSN81" s="76"/>
      <c r="NSO81" s="74"/>
      <c r="NSP81" s="75"/>
      <c r="NSQ81" s="76"/>
      <c r="NSR81" s="74"/>
      <c r="NSS81" s="75"/>
      <c r="NST81" s="76"/>
      <c r="NSU81" s="74"/>
      <c r="NSV81" s="75"/>
      <c r="NSW81" s="76"/>
      <c r="NSX81" s="74"/>
      <c r="NSY81" s="75"/>
      <c r="NSZ81" s="76"/>
      <c r="NTA81" s="74"/>
      <c r="NTB81" s="75"/>
      <c r="NTC81" s="76"/>
      <c r="NTD81" s="74"/>
      <c r="NTE81" s="75"/>
      <c r="NTF81" s="76"/>
      <c r="NTG81" s="74"/>
      <c r="NTH81" s="75"/>
      <c r="NTI81" s="76"/>
      <c r="NTJ81" s="74"/>
      <c r="NTK81" s="75"/>
      <c r="NTL81" s="76"/>
      <c r="NTM81" s="74"/>
      <c r="NTN81" s="75"/>
      <c r="NTO81" s="76"/>
      <c r="NTP81" s="74"/>
      <c r="NTQ81" s="75"/>
      <c r="NTR81" s="76"/>
      <c r="NTS81" s="74"/>
      <c r="NTT81" s="75"/>
      <c r="NTU81" s="76"/>
      <c r="NTV81" s="74"/>
      <c r="NTW81" s="75"/>
      <c r="NTX81" s="76"/>
      <c r="NTY81" s="74"/>
      <c r="NTZ81" s="75"/>
      <c r="NUA81" s="76"/>
      <c r="NUB81" s="74"/>
      <c r="NUC81" s="75"/>
      <c r="NUD81" s="76"/>
      <c r="NUE81" s="74"/>
      <c r="NUF81" s="75"/>
      <c r="NUG81" s="76"/>
      <c r="NUH81" s="74"/>
      <c r="NUI81" s="75"/>
      <c r="NUJ81" s="76"/>
      <c r="NUK81" s="74"/>
      <c r="NUL81" s="75"/>
      <c r="NUM81" s="76"/>
      <c r="NUN81" s="74"/>
      <c r="NUO81" s="75"/>
      <c r="NUP81" s="76"/>
      <c r="NUQ81" s="74"/>
      <c r="NUR81" s="75"/>
      <c r="NUS81" s="76"/>
      <c r="NUT81" s="74"/>
      <c r="NUU81" s="75"/>
      <c r="NUV81" s="76"/>
      <c r="NUW81" s="74"/>
      <c r="NUX81" s="75"/>
      <c r="NUY81" s="76"/>
      <c r="NUZ81" s="74"/>
      <c r="NVA81" s="75"/>
      <c r="NVB81" s="76"/>
      <c r="NVC81" s="74"/>
      <c r="NVD81" s="75"/>
      <c r="NVE81" s="76"/>
      <c r="NVF81" s="74"/>
      <c r="NVG81" s="75"/>
      <c r="NVH81" s="76"/>
      <c r="NVI81" s="74"/>
      <c r="NVJ81" s="75"/>
      <c r="NVK81" s="76"/>
      <c r="NVL81" s="74"/>
      <c r="NVM81" s="75"/>
      <c r="NVN81" s="76"/>
      <c r="NVO81" s="74"/>
      <c r="NVP81" s="75"/>
      <c r="NVQ81" s="76"/>
      <c r="NVR81" s="74"/>
      <c r="NVS81" s="75"/>
      <c r="NVT81" s="76"/>
      <c r="NVU81" s="74"/>
      <c r="NVV81" s="75"/>
      <c r="NVW81" s="76"/>
      <c r="NVX81" s="74"/>
      <c r="NVY81" s="75"/>
      <c r="NVZ81" s="76"/>
      <c r="NWA81" s="74"/>
      <c r="NWB81" s="75"/>
      <c r="NWC81" s="76"/>
      <c r="NWD81" s="74"/>
      <c r="NWE81" s="75"/>
      <c r="NWF81" s="76"/>
      <c r="NWG81" s="74"/>
      <c r="NWH81" s="75"/>
      <c r="NWI81" s="76"/>
      <c r="NWJ81" s="74"/>
      <c r="NWK81" s="75"/>
      <c r="NWL81" s="76"/>
      <c r="NWM81" s="74"/>
      <c r="NWN81" s="75"/>
      <c r="NWO81" s="76"/>
      <c r="NWP81" s="74"/>
      <c r="NWQ81" s="75"/>
      <c r="NWR81" s="76"/>
      <c r="NWS81" s="74"/>
      <c r="NWT81" s="75"/>
      <c r="NWU81" s="76"/>
      <c r="NWV81" s="74"/>
      <c r="NWW81" s="75"/>
      <c r="NWX81" s="76"/>
      <c r="NWY81" s="74"/>
      <c r="NWZ81" s="75"/>
      <c r="NXA81" s="76"/>
      <c r="NXB81" s="74"/>
      <c r="NXC81" s="75"/>
      <c r="NXD81" s="76"/>
      <c r="NXE81" s="74"/>
      <c r="NXF81" s="75"/>
      <c r="NXG81" s="76"/>
      <c r="NXH81" s="74"/>
      <c r="NXI81" s="75"/>
      <c r="NXJ81" s="76"/>
      <c r="NXK81" s="74"/>
      <c r="NXL81" s="75"/>
      <c r="NXM81" s="76"/>
      <c r="NXN81" s="74"/>
      <c r="NXO81" s="75"/>
      <c r="NXP81" s="76"/>
      <c r="NXQ81" s="74"/>
      <c r="NXR81" s="75"/>
      <c r="NXS81" s="76"/>
      <c r="NXT81" s="74"/>
      <c r="NXU81" s="75"/>
      <c r="NXV81" s="76"/>
      <c r="NXW81" s="74"/>
      <c r="NXX81" s="75"/>
      <c r="NXY81" s="76"/>
      <c r="NXZ81" s="74"/>
      <c r="NYA81" s="75"/>
      <c r="NYB81" s="76"/>
      <c r="NYC81" s="74"/>
      <c r="NYD81" s="75"/>
      <c r="NYE81" s="76"/>
      <c r="NYF81" s="74"/>
      <c r="NYG81" s="75"/>
      <c r="NYH81" s="76"/>
      <c r="NYI81" s="74"/>
      <c r="NYJ81" s="75"/>
      <c r="NYK81" s="76"/>
      <c r="NYL81" s="74"/>
      <c r="NYM81" s="75"/>
      <c r="NYN81" s="76"/>
      <c r="NYO81" s="74"/>
      <c r="NYP81" s="75"/>
      <c r="NYQ81" s="76"/>
      <c r="NYR81" s="74"/>
      <c r="NYS81" s="75"/>
      <c r="NYT81" s="76"/>
      <c r="NYU81" s="74"/>
      <c r="NYV81" s="75"/>
      <c r="NYW81" s="76"/>
      <c r="NYX81" s="74"/>
      <c r="NYY81" s="75"/>
      <c r="NYZ81" s="76"/>
      <c r="NZA81" s="74"/>
      <c r="NZB81" s="75"/>
      <c r="NZC81" s="76"/>
      <c r="NZD81" s="74"/>
      <c r="NZE81" s="75"/>
      <c r="NZF81" s="76"/>
      <c r="NZG81" s="74"/>
      <c r="NZH81" s="75"/>
      <c r="NZI81" s="76"/>
      <c r="NZJ81" s="74"/>
      <c r="NZK81" s="75"/>
      <c r="NZL81" s="76"/>
      <c r="NZM81" s="74"/>
      <c r="NZN81" s="75"/>
      <c r="NZO81" s="76"/>
      <c r="NZP81" s="74"/>
      <c r="NZQ81" s="75"/>
      <c r="NZR81" s="76"/>
      <c r="NZS81" s="74"/>
      <c r="NZT81" s="75"/>
      <c r="NZU81" s="76"/>
      <c r="NZV81" s="74"/>
      <c r="NZW81" s="75"/>
      <c r="NZX81" s="76"/>
      <c r="NZY81" s="74"/>
      <c r="NZZ81" s="75"/>
      <c r="OAA81" s="76"/>
      <c r="OAB81" s="74"/>
      <c r="OAC81" s="75"/>
      <c r="OAD81" s="76"/>
      <c r="OAE81" s="74"/>
      <c r="OAF81" s="75"/>
      <c r="OAG81" s="76"/>
      <c r="OAH81" s="74"/>
      <c r="OAI81" s="75"/>
      <c r="OAJ81" s="76"/>
      <c r="OAK81" s="74"/>
      <c r="OAL81" s="75"/>
      <c r="OAM81" s="76"/>
      <c r="OAN81" s="74"/>
      <c r="OAO81" s="75"/>
      <c r="OAP81" s="76"/>
      <c r="OAQ81" s="74"/>
      <c r="OAR81" s="75"/>
      <c r="OAS81" s="76"/>
      <c r="OAT81" s="74"/>
      <c r="OAU81" s="75"/>
      <c r="OAV81" s="76"/>
      <c r="OAW81" s="74"/>
      <c r="OAX81" s="75"/>
      <c r="OAY81" s="76"/>
      <c r="OAZ81" s="74"/>
      <c r="OBA81" s="75"/>
      <c r="OBB81" s="76"/>
      <c r="OBC81" s="74"/>
      <c r="OBD81" s="75"/>
      <c r="OBE81" s="76"/>
      <c r="OBF81" s="74"/>
      <c r="OBG81" s="75"/>
      <c r="OBH81" s="76"/>
      <c r="OBI81" s="74"/>
      <c r="OBJ81" s="75"/>
      <c r="OBK81" s="76"/>
      <c r="OBL81" s="74"/>
      <c r="OBM81" s="75"/>
      <c r="OBN81" s="76"/>
      <c r="OBO81" s="74"/>
      <c r="OBP81" s="75"/>
      <c r="OBQ81" s="76"/>
      <c r="OBR81" s="74"/>
      <c r="OBS81" s="75"/>
      <c r="OBT81" s="76"/>
      <c r="OBU81" s="74"/>
      <c r="OBV81" s="75"/>
      <c r="OBW81" s="76"/>
      <c r="OBX81" s="74"/>
      <c r="OBY81" s="75"/>
      <c r="OBZ81" s="76"/>
      <c r="OCA81" s="74"/>
      <c r="OCB81" s="75"/>
      <c r="OCC81" s="76"/>
      <c r="OCD81" s="74"/>
      <c r="OCE81" s="75"/>
      <c r="OCF81" s="76"/>
      <c r="OCG81" s="74"/>
      <c r="OCH81" s="75"/>
      <c r="OCI81" s="76"/>
      <c r="OCJ81" s="74"/>
      <c r="OCK81" s="75"/>
      <c r="OCL81" s="76"/>
      <c r="OCM81" s="74"/>
      <c r="OCN81" s="75"/>
      <c r="OCO81" s="76"/>
      <c r="OCP81" s="74"/>
      <c r="OCQ81" s="75"/>
      <c r="OCR81" s="76"/>
      <c r="OCS81" s="74"/>
      <c r="OCT81" s="75"/>
      <c r="OCU81" s="76"/>
      <c r="OCV81" s="74"/>
      <c r="OCW81" s="75"/>
      <c r="OCX81" s="76"/>
      <c r="OCY81" s="74"/>
      <c r="OCZ81" s="75"/>
      <c r="ODA81" s="76"/>
      <c r="ODB81" s="74"/>
      <c r="ODC81" s="75"/>
      <c r="ODD81" s="76"/>
      <c r="ODE81" s="74"/>
      <c r="ODF81" s="75"/>
      <c r="ODG81" s="76"/>
      <c r="ODH81" s="74"/>
      <c r="ODI81" s="75"/>
      <c r="ODJ81" s="76"/>
      <c r="ODK81" s="74"/>
      <c r="ODL81" s="75"/>
      <c r="ODM81" s="76"/>
      <c r="ODN81" s="74"/>
      <c r="ODO81" s="75"/>
      <c r="ODP81" s="76"/>
      <c r="ODQ81" s="74"/>
      <c r="ODR81" s="75"/>
      <c r="ODS81" s="76"/>
      <c r="ODT81" s="74"/>
      <c r="ODU81" s="75"/>
      <c r="ODV81" s="76"/>
      <c r="ODW81" s="74"/>
      <c r="ODX81" s="75"/>
      <c r="ODY81" s="76"/>
      <c r="ODZ81" s="74"/>
      <c r="OEA81" s="75"/>
      <c r="OEB81" s="76"/>
      <c r="OEC81" s="74"/>
      <c r="OED81" s="75"/>
      <c r="OEE81" s="76"/>
      <c r="OEF81" s="74"/>
      <c r="OEG81" s="75"/>
      <c r="OEH81" s="76"/>
      <c r="OEI81" s="74"/>
      <c r="OEJ81" s="75"/>
      <c r="OEK81" s="76"/>
      <c r="OEL81" s="74"/>
      <c r="OEM81" s="75"/>
      <c r="OEN81" s="76"/>
      <c r="OEO81" s="74"/>
      <c r="OEP81" s="75"/>
      <c r="OEQ81" s="76"/>
      <c r="OER81" s="74"/>
      <c r="OES81" s="75"/>
      <c r="OET81" s="76"/>
      <c r="OEU81" s="74"/>
      <c r="OEV81" s="75"/>
      <c r="OEW81" s="76"/>
      <c r="OEX81" s="74"/>
      <c r="OEY81" s="75"/>
      <c r="OEZ81" s="76"/>
      <c r="OFA81" s="74"/>
      <c r="OFB81" s="75"/>
      <c r="OFC81" s="76"/>
      <c r="OFD81" s="74"/>
      <c r="OFE81" s="75"/>
      <c r="OFF81" s="76"/>
      <c r="OFG81" s="74"/>
      <c r="OFH81" s="75"/>
      <c r="OFI81" s="76"/>
      <c r="OFJ81" s="74"/>
      <c r="OFK81" s="75"/>
      <c r="OFL81" s="76"/>
      <c r="OFM81" s="74"/>
      <c r="OFN81" s="75"/>
      <c r="OFO81" s="76"/>
      <c r="OFP81" s="74"/>
      <c r="OFQ81" s="75"/>
      <c r="OFR81" s="76"/>
      <c r="OFS81" s="74"/>
      <c r="OFT81" s="75"/>
      <c r="OFU81" s="76"/>
      <c r="OFV81" s="74"/>
      <c r="OFW81" s="75"/>
      <c r="OFX81" s="76"/>
      <c r="OFY81" s="74"/>
      <c r="OFZ81" s="75"/>
      <c r="OGA81" s="76"/>
      <c r="OGB81" s="74"/>
      <c r="OGC81" s="75"/>
      <c r="OGD81" s="76"/>
      <c r="OGE81" s="74"/>
      <c r="OGF81" s="75"/>
      <c r="OGG81" s="76"/>
      <c r="OGH81" s="74"/>
      <c r="OGI81" s="75"/>
      <c r="OGJ81" s="76"/>
      <c r="OGK81" s="74"/>
      <c r="OGL81" s="75"/>
      <c r="OGM81" s="76"/>
      <c r="OGN81" s="74"/>
      <c r="OGO81" s="75"/>
      <c r="OGP81" s="76"/>
      <c r="OGQ81" s="74"/>
      <c r="OGR81" s="75"/>
      <c r="OGS81" s="76"/>
      <c r="OGT81" s="74"/>
      <c r="OGU81" s="75"/>
      <c r="OGV81" s="76"/>
      <c r="OGW81" s="74"/>
      <c r="OGX81" s="75"/>
      <c r="OGY81" s="76"/>
      <c r="OGZ81" s="74"/>
      <c r="OHA81" s="75"/>
      <c r="OHB81" s="76"/>
      <c r="OHC81" s="74"/>
      <c r="OHD81" s="75"/>
      <c r="OHE81" s="76"/>
      <c r="OHF81" s="74"/>
      <c r="OHG81" s="75"/>
      <c r="OHH81" s="76"/>
      <c r="OHI81" s="74"/>
      <c r="OHJ81" s="75"/>
      <c r="OHK81" s="76"/>
      <c r="OHL81" s="74"/>
      <c r="OHM81" s="75"/>
      <c r="OHN81" s="76"/>
      <c r="OHO81" s="74"/>
      <c r="OHP81" s="75"/>
      <c r="OHQ81" s="76"/>
      <c r="OHR81" s="74"/>
      <c r="OHS81" s="75"/>
      <c r="OHT81" s="76"/>
      <c r="OHU81" s="74"/>
      <c r="OHV81" s="75"/>
      <c r="OHW81" s="76"/>
      <c r="OHX81" s="74"/>
      <c r="OHY81" s="75"/>
      <c r="OHZ81" s="76"/>
      <c r="OIA81" s="74"/>
      <c r="OIB81" s="75"/>
      <c r="OIC81" s="76"/>
      <c r="OID81" s="74"/>
      <c r="OIE81" s="75"/>
      <c r="OIF81" s="76"/>
      <c r="OIG81" s="74"/>
      <c r="OIH81" s="75"/>
      <c r="OII81" s="76"/>
      <c r="OIJ81" s="74"/>
      <c r="OIK81" s="75"/>
      <c r="OIL81" s="76"/>
      <c r="OIM81" s="74"/>
      <c r="OIN81" s="75"/>
      <c r="OIO81" s="76"/>
      <c r="OIP81" s="74"/>
      <c r="OIQ81" s="75"/>
      <c r="OIR81" s="76"/>
      <c r="OIS81" s="74"/>
      <c r="OIT81" s="75"/>
      <c r="OIU81" s="76"/>
      <c r="OIV81" s="74"/>
      <c r="OIW81" s="75"/>
      <c r="OIX81" s="76"/>
      <c r="OIY81" s="74"/>
      <c r="OIZ81" s="75"/>
      <c r="OJA81" s="76"/>
      <c r="OJB81" s="74"/>
      <c r="OJC81" s="75"/>
      <c r="OJD81" s="76"/>
      <c r="OJE81" s="74"/>
      <c r="OJF81" s="75"/>
      <c r="OJG81" s="76"/>
      <c r="OJH81" s="74"/>
      <c r="OJI81" s="75"/>
      <c r="OJJ81" s="76"/>
      <c r="OJK81" s="74"/>
      <c r="OJL81" s="75"/>
      <c r="OJM81" s="76"/>
      <c r="OJN81" s="74"/>
      <c r="OJO81" s="75"/>
      <c r="OJP81" s="76"/>
      <c r="OJQ81" s="74"/>
      <c r="OJR81" s="75"/>
      <c r="OJS81" s="76"/>
      <c r="OJT81" s="74"/>
      <c r="OJU81" s="75"/>
      <c r="OJV81" s="76"/>
      <c r="OJW81" s="74"/>
      <c r="OJX81" s="75"/>
      <c r="OJY81" s="76"/>
      <c r="OJZ81" s="74"/>
      <c r="OKA81" s="75"/>
      <c r="OKB81" s="76"/>
      <c r="OKC81" s="74"/>
      <c r="OKD81" s="75"/>
      <c r="OKE81" s="76"/>
      <c r="OKF81" s="74"/>
      <c r="OKG81" s="75"/>
      <c r="OKH81" s="76"/>
      <c r="OKI81" s="74"/>
      <c r="OKJ81" s="75"/>
      <c r="OKK81" s="76"/>
      <c r="OKL81" s="74"/>
      <c r="OKM81" s="75"/>
      <c r="OKN81" s="76"/>
      <c r="OKO81" s="74"/>
      <c r="OKP81" s="75"/>
      <c r="OKQ81" s="76"/>
      <c r="OKR81" s="74"/>
      <c r="OKS81" s="75"/>
      <c r="OKT81" s="76"/>
      <c r="OKU81" s="74"/>
      <c r="OKV81" s="75"/>
      <c r="OKW81" s="76"/>
      <c r="OKX81" s="74"/>
      <c r="OKY81" s="75"/>
      <c r="OKZ81" s="76"/>
      <c r="OLA81" s="74"/>
      <c r="OLB81" s="75"/>
      <c r="OLC81" s="76"/>
      <c r="OLD81" s="74"/>
      <c r="OLE81" s="75"/>
      <c r="OLF81" s="76"/>
      <c r="OLG81" s="74"/>
      <c r="OLH81" s="75"/>
      <c r="OLI81" s="76"/>
      <c r="OLJ81" s="74"/>
      <c r="OLK81" s="75"/>
      <c r="OLL81" s="76"/>
      <c r="OLM81" s="74"/>
      <c r="OLN81" s="75"/>
      <c r="OLO81" s="76"/>
      <c r="OLP81" s="74"/>
      <c r="OLQ81" s="75"/>
      <c r="OLR81" s="76"/>
      <c r="OLS81" s="74"/>
      <c r="OLT81" s="75"/>
      <c r="OLU81" s="76"/>
      <c r="OLV81" s="74"/>
      <c r="OLW81" s="75"/>
      <c r="OLX81" s="76"/>
      <c r="OLY81" s="74"/>
      <c r="OLZ81" s="75"/>
      <c r="OMA81" s="76"/>
      <c r="OMB81" s="74"/>
      <c r="OMC81" s="75"/>
      <c r="OMD81" s="76"/>
      <c r="OME81" s="74"/>
      <c r="OMF81" s="75"/>
      <c r="OMG81" s="76"/>
      <c r="OMH81" s="74"/>
      <c r="OMI81" s="75"/>
      <c r="OMJ81" s="76"/>
      <c r="OMK81" s="74"/>
      <c r="OML81" s="75"/>
      <c r="OMM81" s="76"/>
      <c r="OMN81" s="74"/>
      <c r="OMO81" s="75"/>
      <c r="OMP81" s="76"/>
      <c r="OMQ81" s="74"/>
      <c r="OMR81" s="75"/>
      <c r="OMS81" s="76"/>
      <c r="OMT81" s="74"/>
      <c r="OMU81" s="75"/>
      <c r="OMV81" s="76"/>
      <c r="OMW81" s="74"/>
      <c r="OMX81" s="75"/>
      <c r="OMY81" s="76"/>
      <c r="OMZ81" s="74"/>
      <c r="ONA81" s="75"/>
      <c r="ONB81" s="76"/>
      <c r="ONC81" s="74"/>
      <c r="OND81" s="75"/>
      <c r="ONE81" s="76"/>
      <c r="ONF81" s="74"/>
      <c r="ONG81" s="75"/>
      <c r="ONH81" s="76"/>
      <c r="ONI81" s="74"/>
      <c r="ONJ81" s="75"/>
      <c r="ONK81" s="76"/>
      <c r="ONL81" s="74"/>
      <c r="ONM81" s="75"/>
      <c r="ONN81" s="76"/>
      <c r="ONO81" s="74"/>
      <c r="ONP81" s="75"/>
      <c r="ONQ81" s="76"/>
      <c r="ONR81" s="74"/>
      <c r="ONS81" s="75"/>
      <c r="ONT81" s="76"/>
      <c r="ONU81" s="74"/>
      <c r="ONV81" s="75"/>
      <c r="ONW81" s="76"/>
      <c r="ONX81" s="74"/>
      <c r="ONY81" s="75"/>
      <c r="ONZ81" s="76"/>
      <c r="OOA81" s="74"/>
      <c r="OOB81" s="75"/>
      <c r="OOC81" s="76"/>
      <c r="OOD81" s="74"/>
      <c r="OOE81" s="75"/>
      <c r="OOF81" s="76"/>
      <c r="OOG81" s="74"/>
      <c r="OOH81" s="75"/>
      <c r="OOI81" s="76"/>
      <c r="OOJ81" s="74"/>
      <c r="OOK81" s="75"/>
      <c r="OOL81" s="76"/>
      <c r="OOM81" s="74"/>
      <c r="OON81" s="75"/>
      <c r="OOO81" s="76"/>
      <c r="OOP81" s="74"/>
      <c r="OOQ81" s="75"/>
      <c r="OOR81" s="76"/>
      <c r="OOS81" s="74"/>
      <c r="OOT81" s="75"/>
      <c r="OOU81" s="76"/>
      <c r="OOV81" s="74"/>
      <c r="OOW81" s="75"/>
      <c r="OOX81" s="76"/>
      <c r="OOY81" s="74"/>
      <c r="OOZ81" s="75"/>
      <c r="OPA81" s="76"/>
      <c r="OPB81" s="74"/>
      <c r="OPC81" s="75"/>
      <c r="OPD81" s="76"/>
      <c r="OPE81" s="74"/>
      <c r="OPF81" s="75"/>
      <c r="OPG81" s="76"/>
      <c r="OPH81" s="74"/>
      <c r="OPI81" s="75"/>
      <c r="OPJ81" s="76"/>
      <c r="OPK81" s="74"/>
      <c r="OPL81" s="75"/>
      <c r="OPM81" s="76"/>
      <c r="OPN81" s="74"/>
      <c r="OPO81" s="75"/>
      <c r="OPP81" s="76"/>
      <c r="OPQ81" s="74"/>
      <c r="OPR81" s="75"/>
      <c r="OPS81" s="76"/>
      <c r="OPT81" s="74"/>
      <c r="OPU81" s="75"/>
      <c r="OPV81" s="76"/>
      <c r="OPW81" s="74"/>
      <c r="OPX81" s="75"/>
      <c r="OPY81" s="76"/>
      <c r="OPZ81" s="74"/>
      <c r="OQA81" s="75"/>
      <c r="OQB81" s="76"/>
      <c r="OQC81" s="74"/>
      <c r="OQD81" s="75"/>
      <c r="OQE81" s="76"/>
      <c r="OQF81" s="74"/>
      <c r="OQG81" s="75"/>
      <c r="OQH81" s="76"/>
      <c r="OQI81" s="74"/>
      <c r="OQJ81" s="75"/>
      <c r="OQK81" s="76"/>
      <c r="OQL81" s="74"/>
      <c r="OQM81" s="75"/>
      <c r="OQN81" s="76"/>
      <c r="OQO81" s="74"/>
      <c r="OQP81" s="75"/>
      <c r="OQQ81" s="76"/>
      <c r="OQR81" s="74"/>
      <c r="OQS81" s="75"/>
      <c r="OQT81" s="76"/>
      <c r="OQU81" s="74"/>
      <c r="OQV81" s="75"/>
      <c r="OQW81" s="76"/>
      <c r="OQX81" s="74"/>
      <c r="OQY81" s="75"/>
      <c r="OQZ81" s="76"/>
      <c r="ORA81" s="74"/>
      <c r="ORB81" s="75"/>
      <c r="ORC81" s="76"/>
      <c r="ORD81" s="74"/>
      <c r="ORE81" s="75"/>
      <c r="ORF81" s="76"/>
      <c r="ORG81" s="74"/>
      <c r="ORH81" s="75"/>
      <c r="ORI81" s="76"/>
      <c r="ORJ81" s="74"/>
      <c r="ORK81" s="75"/>
      <c r="ORL81" s="76"/>
      <c r="ORM81" s="74"/>
      <c r="ORN81" s="75"/>
      <c r="ORO81" s="76"/>
      <c r="ORP81" s="74"/>
      <c r="ORQ81" s="75"/>
      <c r="ORR81" s="76"/>
      <c r="ORS81" s="74"/>
      <c r="ORT81" s="75"/>
      <c r="ORU81" s="76"/>
      <c r="ORV81" s="74"/>
      <c r="ORW81" s="75"/>
      <c r="ORX81" s="76"/>
      <c r="ORY81" s="74"/>
      <c r="ORZ81" s="75"/>
      <c r="OSA81" s="76"/>
      <c r="OSB81" s="74"/>
      <c r="OSC81" s="75"/>
      <c r="OSD81" s="76"/>
      <c r="OSE81" s="74"/>
      <c r="OSF81" s="75"/>
      <c r="OSG81" s="76"/>
      <c r="OSH81" s="74"/>
      <c r="OSI81" s="75"/>
      <c r="OSJ81" s="76"/>
      <c r="OSK81" s="74"/>
      <c r="OSL81" s="75"/>
      <c r="OSM81" s="76"/>
      <c r="OSN81" s="74"/>
      <c r="OSO81" s="75"/>
      <c r="OSP81" s="76"/>
      <c r="OSQ81" s="74"/>
      <c r="OSR81" s="75"/>
      <c r="OSS81" s="76"/>
      <c r="OST81" s="74"/>
      <c r="OSU81" s="75"/>
      <c r="OSV81" s="76"/>
      <c r="OSW81" s="74"/>
      <c r="OSX81" s="75"/>
      <c r="OSY81" s="76"/>
      <c r="OSZ81" s="74"/>
      <c r="OTA81" s="75"/>
      <c r="OTB81" s="76"/>
      <c r="OTC81" s="74"/>
      <c r="OTD81" s="75"/>
      <c r="OTE81" s="76"/>
      <c r="OTF81" s="74"/>
      <c r="OTG81" s="75"/>
      <c r="OTH81" s="76"/>
      <c r="OTI81" s="74"/>
      <c r="OTJ81" s="75"/>
      <c r="OTK81" s="76"/>
      <c r="OTL81" s="74"/>
      <c r="OTM81" s="75"/>
      <c r="OTN81" s="76"/>
      <c r="OTO81" s="74"/>
      <c r="OTP81" s="75"/>
      <c r="OTQ81" s="76"/>
      <c r="OTR81" s="74"/>
      <c r="OTS81" s="75"/>
      <c r="OTT81" s="76"/>
      <c r="OTU81" s="74"/>
      <c r="OTV81" s="75"/>
      <c r="OTW81" s="76"/>
      <c r="OTX81" s="74"/>
      <c r="OTY81" s="75"/>
      <c r="OTZ81" s="76"/>
      <c r="OUA81" s="74"/>
      <c r="OUB81" s="75"/>
      <c r="OUC81" s="76"/>
      <c r="OUD81" s="74"/>
      <c r="OUE81" s="75"/>
      <c r="OUF81" s="76"/>
      <c r="OUG81" s="74"/>
      <c r="OUH81" s="75"/>
      <c r="OUI81" s="76"/>
      <c r="OUJ81" s="74"/>
      <c r="OUK81" s="75"/>
      <c r="OUL81" s="76"/>
      <c r="OUM81" s="74"/>
      <c r="OUN81" s="75"/>
      <c r="OUO81" s="76"/>
      <c r="OUP81" s="74"/>
      <c r="OUQ81" s="75"/>
      <c r="OUR81" s="76"/>
      <c r="OUS81" s="74"/>
      <c r="OUT81" s="75"/>
      <c r="OUU81" s="76"/>
      <c r="OUV81" s="74"/>
      <c r="OUW81" s="75"/>
      <c r="OUX81" s="76"/>
      <c r="OUY81" s="74"/>
      <c r="OUZ81" s="75"/>
      <c r="OVA81" s="76"/>
      <c r="OVB81" s="74"/>
      <c r="OVC81" s="75"/>
      <c r="OVD81" s="76"/>
      <c r="OVE81" s="74"/>
      <c r="OVF81" s="75"/>
      <c r="OVG81" s="76"/>
      <c r="OVH81" s="74"/>
      <c r="OVI81" s="75"/>
      <c r="OVJ81" s="76"/>
      <c r="OVK81" s="74"/>
      <c r="OVL81" s="75"/>
      <c r="OVM81" s="76"/>
      <c r="OVN81" s="74"/>
      <c r="OVO81" s="75"/>
      <c r="OVP81" s="76"/>
      <c r="OVQ81" s="74"/>
      <c r="OVR81" s="75"/>
      <c r="OVS81" s="76"/>
      <c r="OVT81" s="74"/>
      <c r="OVU81" s="75"/>
      <c r="OVV81" s="76"/>
      <c r="OVW81" s="74"/>
      <c r="OVX81" s="75"/>
      <c r="OVY81" s="76"/>
      <c r="OVZ81" s="74"/>
      <c r="OWA81" s="75"/>
      <c r="OWB81" s="76"/>
      <c r="OWC81" s="74"/>
      <c r="OWD81" s="75"/>
      <c r="OWE81" s="76"/>
      <c r="OWF81" s="74"/>
      <c r="OWG81" s="75"/>
      <c r="OWH81" s="76"/>
      <c r="OWI81" s="74"/>
      <c r="OWJ81" s="75"/>
      <c r="OWK81" s="76"/>
      <c r="OWL81" s="74"/>
      <c r="OWM81" s="75"/>
      <c r="OWN81" s="76"/>
      <c r="OWO81" s="74"/>
      <c r="OWP81" s="75"/>
      <c r="OWQ81" s="76"/>
      <c r="OWR81" s="74"/>
      <c r="OWS81" s="75"/>
      <c r="OWT81" s="76"/>
      <c r="OWU81" s="74"/>
      <c r="OWV81" s="75"/>
      <c r="OWW81" s="76"/>
      <c r="OWX81" s="74"/>
      <c r="OWY81" s="75"/>
      <c r="OWZ81" s="76"/>
      <c r="OXA81" s="74"/>
      <c r="OXB81" s="75"/>
      <c r="OXC81" s="76"/>
      <c r="OXD81" s="74"/>
      <c r="OXE81" s="75"/>
      <c r="OXF81" s="76"/>
      <c r="OXG81" s="74"/>
      <c r="OXH81" s="75"/>
      <c r="OXI81" s="76"/>
      <c r="OXJ81" s="74"/>
      <c r="OXK81" s="75"/>
      <c r="OXL81" s="76"/>
      <c r="OXM81" s="74"/>
      <c r="OXN81" s="75"/>
      <c r="OXO81" s="76"/>
      <c r="OXP81" s="74"/>
      <c r="OXQ81" s="75"/>
      <c r="OXR81" s="76"/>
      <c r="OXS81" s="74"/>
      <c r="OXT81" s="75"/>
      <c r="OXU81" s="76"/>
      <c r="OXV81" s="74"/>
      <c r="OXW81" s="75"/>
      <c r="OXX81" s="76"/>
      <c r="OXY81" s="74"/>
      <c r="OXZ81" s="75"/>
      <c r="OYA81" s="76"/>
      <c r="OYB81" s="74"/>
      <c r="OYC81" s="75"/>
      <c r="OYD81" s="76"/>
      <c r="OYE81" s="74"/>
      <c r="OYF81" s="75"/>
      <c r="OYG81" s="76"/>
      <c r="OYH81" s="74"/>
      <c r="OYI81" s="75"/>
      <c r="OYJ81" s="76"/>
      <c r="OYK81" s="74"/>
      <c r="OYL81" s="75"/>
      <c r="OYM81" s="76"/>
      <c r="OYN81" s="74"/>
      <c r="OYO81" s="75"/>
      <c r="OYP81" s="76"/>
      <c r="OYQ81" s="74"/>
      <c r="OYR81" s="75"/>
      <c r="OYS81" s="76"/>
      <c r="OYT81" s="74"/>
      <c r="OYU81" s="75"/>
      <c r="OYV81" s="76"/>
      <c r="OYW81" s="74"/>
      <c r="OYX81" s="75"/>
      <c r="OYY81" s="76"/>
      <c r="OYZ81" s="74"/>
      <c r="OZA81" s="75"/>
      <c r="OZB81" s="76"/>
      <c r="OZC81" s="74"/>
      <c r="OZD81" s="75"/>
      <c r="OZE81" s="76"/>
      <c r="OZF81" s="74"/>
      <c r="OZG81" s="75"/>
      <c r="OZH81" s="76"/>
      <c r="OZI81" s="74"/>
      <c r="OZJ81" s="75"/>
      <c r="OZK81" s="76"/>
      <c r="OZL81" s="74"/>
      <c r="OZM81" s="75"/>
      <c r="OZN81" s="76"/>
      <c r="OZO81" s="74"/>
      <c r="OZP81" s="75"/>
      <c r="OZQ81" s="76"/>
      <c r="OZR81" s="74"/>
      <c r="OZS81" s="75"/>
      <c r="OZT81" s="76"/>
      <c r="OZU81" s="74"/>
      <c r="OZV81" s="75"/>
      <c r="OZW81" s="76"/>
      <c r="OZX81" s="74"/>
      <c r="OZY81" s="75"/>
      <c r="OZZ81" s="76"/>
      <c r="PAA81" s="74"/>
      <c r="PAB81" s="75"/>
      <c r="PAC81" s="76"/>
      <c r="PAD81" s="74"/>
      <c r="PAE81" s="75"/>
      <c r="PAF81" s="76"/>
      <c r="PAG81" s="74"/>
      <c r="PAH81" s="75"/>
      <c r="PAI81" s="76"/>
      <c r="PAJ81" s="74"/>
      <c r="PAK81" s="75"/>
      <c r="PAL81" s="76"/>
      <c r="PAM81" s="74"/>
      <c r="PAN81" s="75"/>
      <c r="PAO81" s="76"/>
      <c r="PAP81" s="74"/>
      <c r="PAQ81" s="75"/>
      <c r="PAR81" s="76"/>
      <c r="PAS81" s="74"/>
      <c r="PAT81" s="75"/>
      <c r="PAU81" s="76"/>
      <c r="PAV81" s="74"/>
      <c r="PAW81" s="75"/>
      <c r="PAX81" s="76"/>
      <c r="PAY81" s="74"/>
      <c r="PAZ81" s="75"/>
      <c r="PBA81" s="76"/>
      <c r="PBB81" s="74"/>
      <c r="PBC81" s="75"/>
      <c r="PBD81" s="76"/>
      <c r="PBE81" s="74"/>
      <c r="PBF81" s="75"/>
      <c r="PBG81" s="76"/>
      <c r="PBH81" s="74"/>
      <c r="PBI81" s="75"/>
      <c r="PBJ81" s="76"/>
      <c r="PBK81" s="74"/>
      <c r="PBL81" s="75"/>
      <c r="PBM81" s="76"/>
      <c r="PBN81" s="74"/>
      <c r="PBO81" s="75"/>
      <c r="PBP81" s="76"/>
      <c r="PBQ81" s="74"/>
      <c r="PBR81" s="75"/>
      <c r="PBS81" s="76"/>
      <c r="PBT81" s="74"/>
      <c r="PBU81" s="75"/>
      <c r="PBV81" s="76"/>
      <c r="PBW81" s="74"/>
      <c r="PBX81" s="75"/>
      <c r="PBY81" s="76"/>
      <c r="PBZ81" s="74"/>
      <c r="PCA81" s="75"/>
      <c r="PCB81" s="76"/>
      <c r="PCC81" s="74"/>
      <c r="PCD81" s="75"/>
      <c r="PCE81" s="76"/>
      <c r="PCF81" s="74"/>
      <c r="PCG81" s="75"/>
      <c r="PCH81" s="76"/>
      <c r="PCI81" s="74"/>
      <c r="PCJ81" s="75"/>
      <c r="PCK81" s="76"/>
      <c r="PCL81" s="74"/>
      <c r="PCM81" s="75"/>
      <c r="PCN81" s="76"/>
      <c r="PCO81" s="74"/>
      <c r="PCP81" s="75"/>
      <c r="PCQ81" s="76"/>
      <c r="PCR81" s="74"/>
      <c r="PCS81" s="75"/>
      <c r="PCT81" s="76"/>
      <c r="PCU81" s="74"/>
      <c r="PCV81" s="75"/>
      <c r="PCW81" s="76"/>
      <c r="PCX81" s="74"/>
      <c r="PCY81" s="75"/>
      <c r="PCZ81" s="76"/>
      <c r="PDA81" s="74"/>
      <c r="PDB81" s="75"/>
      <c r="PDC81" s="76"/>
      <c r="PDD81" s="74"/>
      <c r="PDE81" s="75"/>
      <c r="PDF81" s="76"/>
      <c r="PDG81" s="74"/>
      <c r="PDH81" s="75"/>
      <c r="PDI81" s="76"/>
      <c r="PDJ81" s="74"/>
      <c r="PDK81" s="75"/>
      <c r="PDL81" s="76"/>
      <c r="PDM81" s="74"/>
      <c r="PDN81" s="75"/>
      <c r="PDO81" s="76"/>
      <c r="PDP81" s="74"/>
      <c r="PDQ81" s="75"/>
      <c r="PDR81" s="76"/>
      <c r="PDS81" s="74"/>
      <c r="PDT81" s="75"/>
      <c r="PDU81" s="76"/>
      <c r="PDV81" s="74"/>
      <c r="PDW81" s="75"/>
      <c r="PDX81" s="76"/>
      <c r="PDY81" s="74"/>
      <c r="PDZ81" s="75"/>
      <c r="PEA81" s="76"/>
      <c r="PEB81" s="74"/>
      <c r="PEC81" s="75"/>
      <c r="PED81" s="76"/>
      <c r="PEE81" s="74"/>
      <c r="PEF81" s="75"/>
      <c r="PEG81" s="76"/>
      <c r="PEH81" s="74"/>
      <c r="PEI81" s="75"/>
      <c r="PEJ81" s="76"/>
      <c r="PEK81" s="74"/>
      <c r="PEL81" s="75"/>
      <c r="PEM81" s="76"/>
      <c r="PEN81" s="74"/>
      <c r="PEO81" s="75"/>
      <c r="PEP81" s="76"/>
      <c r="PEQ81" s="74"/>
      <c r="PER81" s="75"/>
      <c r="PES81" s="76"/>
      <c r="PET81" s="74"/>
      <c r="PEU81" s="75"/>
      <c r="PEV81" s="76"/>
      <c r="PEW81" s="74"/>
      <c r="PEX81" s="75"/>
      <c r="PEY81" s="76"/>
      <c r="PEZ81" s="74"/>
      <c r="PFA81" s="75"/>
      <c r="PFB81" s="76"/>
      <c r="PFC81" s="74"/>
      <c r="PFD81" s="75"/>
      <c r="PFE81" s="76"/>
      <c r="PFF81" s="74"/>
      <c r="PFG81" s="75"/>
      <c r="PFH81" s="76"/>
      <c r="PFI81" s="74"/>
      <c r="PFJ81" s="75"/>
      <c r="PFK81" s="76"/>
      <c r="PFL81" s="74"/>
      <c r="PFM81" s="75"/>
      <c r="PFN81" s="76"/>
      <c r="PFO81" s="74"/>
      <c r="PFP81" s="75"/>
      <c r="PFQ81" s="76"/>
      <c r="PFR81" s="74"/>
      <c r="PFS81" s="75"/>
      <c r="PFT81" s="76"/>
      <c r="PFU81" s="74"/>
      <c r="PFV81" s="75"/>
      <c r="PFW81" s="76"/>
      <c r="PFX81" s="74"/>
      <c r="PFY81" s="75"/>
      <c r="PFZ81" s="76"/>
      <c r="PGA81" s="74"/>
      <c r="PGB81" s="75"/>
      <c r="PGC81" s="76"/>
      <c r="PGD81" s="74"/>
      <c r="PGE81" s="75"/>
      <c r="PGF81" s="76"/>
      <c r="PGG81" s="74"/>
      <c r="PGH81" s="75"/>
      <c r="PGI81" s="76"/>
      <c r="PGJ81" s="74"/>
      <c r="PGK81" s="75"/>
      <c r="PGL81" s="76"/>
      <c r="PGM81" s="74"/>
      <c r="PGN81" s="75"/>
      <c r="PGO81" s="76"/>
      <c r="PGP81" s="74"/>
      <c r="PGQ81" s="75"/>
      <c r="PGR81" s="76"/>
      <c r="PGS81" s="74"/>
      <c r="PGT81" s="75"/>
      <c r="PGU81" s="76"/>
      <c r="PGV81" s="74"/>
      <c r="PGW81" s="75"/>
      <c r="PGX81" s="76"/>
      <c r="PGY81" s="74"/>
      <c r="PGZ81" s="75"/>
      <c r="PHA81" s="76"/>
      <c r="PHB81" s="74"/>
      <c r="PHC81" s="75"/>
      <c r="PHD81" s="76"/>
      <c r="PHE81" s="74"/>
      <c r="PHF81" s="75"/>
      <c r="PHG81" s="76"/>
      <c r="PHH81" s="74"/>
      <c r="PHI81" s="75"/>
      <c r="PHJ81" s="76"/>
      <c r="PHK81" s="74"/>
      <c r="PHL81" s="75"/>
      <c r="PHM81" s="76"/>
      <c r="PHN81" s="74"/>
      <c r="PHO81" s="75"/>
      <c r="PHP81" s="76"/>
      <c r="PHQ81" s="74"/>
      <c r="PHR81" s="75"/>
      <c r="PHS81" s="76"/>
      <c r="PHT81" s="74"/>
      <c r="PHU81" s="75"/>
      <c r="PHV81" s="76"/>
      <c r="PHW81" s="74"/>
      <c r="PHX81" s="75"/>
      <c r="PHY81" s="76"/>
      <c r="PHZ81" s="74"/>
      <c r="PIA81" s="75"/>
      <c r="PIB81" s="76"/>
      <c r="PIC81" s="74"/>
      <c r="PID81" s="75"/>
      <c r="PIE81" s="76"/>
      <c r="PIF81" s="74"/>
      <c r="PIG81" s="75"/>
      <c r="PIH81" s="76"/>
      <c r="PII81" s="74"/>
      <c r="PIJ81" s="75"/>
      <c r="PIK81" s="76"/>
      <c r="PIL81" s="74"/>
      <c r="PIM81" s="75"/>
      <c r="PIN81" s="76"/>
      <c r="PIO81" s="74"/>
      <c r="PIP81" s="75"/>
      <c r="PIQ81" s="76"/>
      <c r="PIR81" s="74"/>
      <c r="PIS81" s="75"/>
      <c r="PIT81" s="76"/>
      <c r="PIU81" s="74"/>
      <c r="PIV81" s="75"/>
      <c r="PIW81" s="76"/>
      <c r="PIX81" s="74"/>
      <c r="PIY81" s="75"/>
      <c r="PIZ81" s="76"/>
      <c r="PJA81" s="74"/>
      <c r="PJB81" s="75"/>
      <c r="PJC81" s="76"/>
      <c r="PJD81" s="74"/>
      <c r="PJE81" s="75"/>
      <c r="PJF81" s="76"/>
      <c r="PJG81" s="74"/>
      <c r="PJH81" s="75"/>
      <c r="PJI81" s="76"/>
      <c r="PJJ81" s="74"/>
      <c r="PJK81" s="75"/>
      <c r="PJL81" s="76"/>
      <c r="PJM81" s="74"/>
      <c r="PJN81" s="75"/>
      <c r="PJO81" s="76"/>
      <c r="PJP81" s="74"/>
      <c r="PJQ81" s="75"/>
      <c r="PJR81" s="76"/>
      <c r="PJS81" s="74"/>
      <c r="PJT81" s="75"/>
      <c r="PJU81" s="76"/>
      <c r="PJV81" s="74"/>
      <c r="PJW81" s="75"/>
      <c r="PJX81" s="76"/>
      <c r="PJY81" s="74"/>
      <c r="PJZ81" s="75"/>
      <c r="PKA81" s="76"/>
      <c r="PKB81" s="74"/>
      <c r="PKC81" s="75"/>
      <c r="PKD81" s="76"/>
      <c r="PKE81" s="74"/>
      <c r="PKF81" s="75"/>
      <c r="PKG81" s="76"/>
      <c r="PKH81" s="74"/>
      <c r="PKI81" s="75"/>
      <c r="PKJ81" s="76"/>
      <c r="PKK81" s="74"/>
      <c r="PKL81" s="75"/>
      <c r="PKM81" s="76"/>
      <c r="PKN81" s="74"/>
      <c r="PKO81" s="75"/>
      <c r="PKP81" s="76"/>
      <c r="PKQ81" s="74"/>
      <c r="PKR81" s="75"/>
      <c r="PKS81" s="76"/>
      <c r="PKT81" s="74"/>
      <c r="PKU81" s="75"/>
      <c r="PKV81" s="76"/>
      <c r="PKW81" s="74"/>
      <c r="PKX81" s="75"/>
      <c r="PKY81" s="76"/>
      <c r="PKZ81" s="74"/>
      <c r="PLA81" s="75"/>
      <c r="PLB81" s="76"/>
      <c r="PLC81" s="74"/>
      <c r="PLD81" s="75"/>
      <c r="PLE81" s="76"/>
      <c r="PLF81" s="74"/>
      <c r="PLG81" s="75"/>
      <c r="PLH81" s="76"/>
      <c r="PLI81" s="74"/>
      <c r="PLJ81" s="75"/>
      <c r="PLK81" s="76"/>
      <c r="PLL81" s="74"/>
      <c r="PLM81" s="75"/>
      <c r="PLN81" s="76"/>
      <c r="PLO81" s="74"/>
      <c r="PLP81" s="75"/>
      <c r="PLQ81" s="76"/>
      <c r="PLR81" s="74"/>
      <c r="PLS81" s="75"/>
      <c r="PLT81" s="76"/>
      <c r="PLU81" s="74"/>
      <c r="PLV81" s="75"/>
      <c r="PLW81" s="76"/>
      <c r="PLX81" s="74"/>
      <c r="PLY81" s="75"/>
      <c r="PLZ81" s="76"/>
      <c r="PMA81" s="74"/>
      <c r="PMB81" s="75"/>
      <c r="PMC81" s="76"/>
      <c r="PMD81" s="74"/>
      <c r="PME81" s="75"/>
      <c r="PMF81" s="76"/>
      <c r="PMG81" s="74"/>
      <c r="PMH81" s="75"/>
      <c r="PMI81" s="76"/>
      <c r="PMJ81" s="74"/>
      <c r="PMK81" s="75"/>
      <c r="PML81" s="76"/>
      <c r="PMM81" s="74"/>
      <c r="PMN81" s="75"/>
      <c r="PMO81" s="76"/>
      <c r="PMP81" s="74"/>
      <c r="PMQ81" s="75"/>
      <c r="PMR81" s="76"/>
      <c r="PMS81" s="74"/>
      <c r="PMT81" s="75"/>
      <c r="PMU81" s="76"/>
      <c r="PMV81" s="74"/>
      <c r="PMW81" s="75"/>
      <c r="PMX81" s="76"/>
      <c r="PMY81" s="74"/>
      <c r="PMZ81" s="75"/>
      <c r="PNA81" s="76"/>
      <c r="PNB81" s="74"/>
      <c r="PNC81" s="75"/>
      <c r="PND81" s="76"/>
      <c r="PNE81" s="74"/>
      <c r="PNF81" s="75"/>
      <c r="PNG81" s="76"/>
      <c r="PNH81" s="74"/>
      <c r="PNI81" s="75"/>
      <c r="PNJ81" s="76"/>
      <c r="PNK81" s="74"/>
      <c r="PNL81" s="75"/>
      <c r="PNM81" s="76"/>
      <c r="PNN81" s="74"/>
      <c r="PNO81" s="75"/>
      <c r="PNP81" s="76"/>
      <c r="PNQ81" s="74"/>
      <c r="PNR81" s="75"/>
      <c r="PNS81" s="76"/>
      <c r="PNT81" s="74"/>
      <c r="PNU81" s="75"/>
      <c r="PNV81" s="76"/>
      <c r="PNW81" s="74"/>
      <c r="PNX81" s="75"/>
      <c r="PNY81" s="76"/>
      <c r="PNZ81" s="74"/>
      <c r="POA81" s="75"/>
      <c r="POB81" s="76"/>
      <c r="POC81" s="74"/>
      <c r="POD81" s="75"/>
      <c r="POE81" s="76"/>
      <c r="POF81" s="74"/>
      <c r="POG81" s="75"/>
      <c r="POH81" s="76"/>
      <c r="POI81" s="74"/>
      <c r="POJ81" s="75"/>
      <c r="POK81" s="76"/>
      <c r="POL81" s="74"/>
      <c r="POM81" s="75"/>
      <c r="PON81" s="76"/>
      <c r="POO81" s="74"/>
      <c r="POP81" s="75"/>
      <c r="POQ81" s="76"/>
      <c r="POR81" s="74"/>
      <c r="POS81" s="75"/>
      <c r="POT81" s="76"/>
      <c r="POU81" s="74"/>
      <c r="POV81" s="75"/>
      <c r="POW81" s="76"/>
      <c r="POX81" s="74"/>
      <c r="POY81" s="75"/>
      <c r="POZ81" s="76"/>
      <c r="PPA81" s="74"/>
      <c r="PPB81" s="75"/>
      <c r="PPC81" s="76"/>
      <c r="PPD81" s="74"/>
      <c r="PPE81" s="75"/>
      <c r="PPF81" s="76"/>
      <c r="PPG81" s="74"/>
      <c r="PPH81" s="75"/>
      <c r="PPI81" s="76"/>
      <c r="PPJ81" s="74"/>
      <c r="PPK81" s="75"/>
      <c r="PPL81" s="76"/>
      <c r="PPM81" s="74"/>
      <c r="PPN81" s="75"/>
      <c r="PPO81" s="76"/>
      <c r="PPP81" s="74"/>
      <c r="PPQ81" s="75"/>
      <c r="PPR81" s="76"/>
      <c r="PPS81" s="74"/>
      <c r="PPT81" s="75"/>
      <c r="PPU81" s="76"/>
      <c r="PPV81" s="74"/>
      <c r="PPW81" s="75"/>
      <c r="PPX81" s="76"/>
      <c r="PPY81" s="74"/>
      <c r="PPZ81" s="75"/>
      <c r="PQA81" s="76"/>
      <c r="PQB81" s="74"/>
      <c r="PQC81" s="75"/>
      <c r="PQD81" s="76"/>
      <c r="PQE81" s="74"/>
      <c r="PQF81" s="75"/>
      <c r="PQG81" s="76"/>
      <c r="PQH81" s="74"/>
      <c r="PQI81" s="75"/>
      <c r="PQJ81" s="76"/>
      <c r="PQK81" s="74"/>
      <c r="PQL81" s="75"/>
      <c r="PQM81" s="76"/>
      <c r="PQN81" s="74"/>
      <c r="PQO81" s="75"/>
      <c r="PQP81" s="76"/>
      <c r="PQQ81" s="74"/>
      <c r="PQR81" s="75"/>
      <c r="PQS81" s="76"/>
      <c r="PQT81" s="74"/>
      <c r="PQU81" s="75"/>
      <c r="PQV81" s="76"/>
      <c r="PQW81" s="74"/>
      <c r="PQX81" s="75"/>
      <c r="PQY81" s="76"/>
      <c r="PQZ81" s="74"/>
      <c r="PRA81" s="75"/>
      <c r="PRB81" s="76"/>
      <c r="PRC81" s="74"/>
      <c r="PRD81" s="75"/>
      <c r="PRE81" s="76"/>
      <c r="PRF81" s="74"/>
      <c r="PRG81" s="75"/>
      <c r="PRH81" s="76"/>
      <c r="PRI81" s="74"/>
      <c r="PRJ81" s="75"/>
      <c r="PRK81" s="76"/>
      <c r="PRL81" s="74"/>
      <c r="PRM81" s="75"/>
      <c r="PRN81" s="76"/>
      <c r="PRO81" s="74"/>
      <c r="PRP81" s="75"/>
      <c r="PRQ81" s="76"/>
      <c r="PRR81" s="74"/>
      <c r="PRS81" s="75"/>
      <c r="PRT81" s="76"/>
      <c r="PRU81" s="74"/>
      <c r="PRV81" s="75"/>
      <c r="PRW81" s="76"/>
      <c r="PRX81" s="74"/>
      <c r="PRY81" s="75"/>
      <c r="PRZ81" s="76"/>
      <c r="PSA81" s="74"/>
      <c r="PSB81" s="75"/>
      <c r="PSC81" s="76"/>
      <c r="PSD81" s="74"/>
      <c r="PSE81" s="75"/>
      <c r="PSF81" s="76"/>
      <c r="PSG81" s="74"/>
      <c r="PSH81" s="75"/>
      <c r="PSI81" s="76"/>
      <c r="PSJ81" s="74"/>
      <c r="PSK81" s="75"/>
      <c r="PSL81" s="76"/>
      <c r="PSM81" s="74"/>
      <c r="PSN81" s="75"/>
      <c r="PSO81" s="76"/>
      <c r="PSP81" s="74"/>
      <c r="PSQ81" s="75"/>
      <c r="PSR81" s="76"/>
      <c r="PSS81" s="74"/>
      <c r="PST81" s="75"/>
      <c r="PSU81" s="76"/>
      <c r="PSV81" s="74"/>
      <c r="PSW81" s="75"/>
      <c r="PSX81" s="76"/>
      <c r="PSY81" s="74"/>
      <c r="PSZ81" s="75"/>
      <c r="PTA81" s="76"/>
      <c r="PTB81" s="74"/>
      <c r="PTC81" s="75"/>
      <c r="PTD81" s="76"/>
      <c r="PTE81" s="74"/>
      <c r="PTF81" s="75"/>
      <c r="PTG81" s="76"/>
      <c r="PTH81" s="74"/>
      <c r="PTI81" s="75"/>
      <c r="PTJ81" s="76"/>
      <c r="PTK81" s="74"/>
      <c r="PTL81" s="75"/>
      <c r="PTM81" s="76"/>
      <c r="PTN81" s="74"/>
      <c r="PTO81" s="75"/>
      <c r="PTP81" s="76"/>
      <c r="PTQ81" s="74"/>
      <c r="PTR81" s="75"/>
      <c r="PTS81" s="76"/>
      <c r="PTT81" s="74"/>
      <c r="PTU81" s="75"/>
      <c r="PTV81" s="76"/>
      <c r="PTW81" s="74"/>
      <c r="PTX81" s="75"/>
      <c r="PTY81" s="76"/>
      <c r="PTZ81" s="74"/>
      <c r="PUA81" s="75"/>
      <c r="PUB81" s="76"/>
      <c r="PUC81" s="74"/>
      <c r="PUD81" s="75"/>
      <c r="PUE81" s="76"/>
      <c r="PUF81" s="74"/>
      <c r="PUG81" s="75"/>
      <c r="PUH81" s="76"/>
      <c r="PUI81" s="74"/>
      <c r="PUJ81" s="75"/>
      <c r="PUK81" s="76"/>
      <c r="PUL81" s="74"/>
      <c r="PUM81" s="75"/>
      <c r="PUN81" s="76"/>
      <c r="PUO81" s="74"/>
      <c r="PUP81" s="75"/>
      <c r="PUQ81" s="76"/>
      <c r="PUR81" s="74"/>
      <c r="PUS81" s="75"/>
      <c r="PUT81" s="76"/>
      <c r="PUU81" s="74"/>
      <c r="PUV81" s="75"/>
      <c r="PUW81" s="76"/>
      <c r="PUX81" s="74"/>
      <c r="PUY81" s="75"/>
      <c r="PUZ81" s="76"/>
      <c r="PVA81" s="74"/>
      <c r="PVB81" s="75"/>
      <c r="PVC81" s="76"/>
      <c r="PVD81" s="74"/>
      <c r="PVE81" s="75"/>
      <c r="PVF81" s="76"/>
      <c r="PVG81" s="74"/>
      <c r="PVH81" s="75"/>
      <c r="PVI81" s="76"/>
      <c r="PVJ81" s="74"/>
      <c r="PVK81" s="75"/>
      <c r="PVL81" s="76"/>
      <c r="PVM81" s="74"/>
      <c r="PVN81" s="75"/>
      <c r="PVO81" s="76"/>
      <c r="PVP81" s="74"/>
      <c r="PVQ81" s="75"/>
      <c r="PVR81" s="76"/>
      <c r="PVS81" s="74"/>
      <c r="PVT81" s="75"/>
      <c r="PVU81" s="76"/>
      <c r="PVV81" s="74"/>
      <c r="PVW81" s="75"/>
      <c r="PVX81" s="76"/>
      <c r="PVY81" s="74"/>
      <c r="PVZ81" s="75"/>
      <c r="PWA81" s="76"/>
      <c r="PWB81" s="74"/>
      <c r="PWC81" s="75"/>
      <c r="PWD81" s="76"/>
      <c r="PWE81" s="74"/>
      <c r="PWF81" s="75"/>
      <c r="PWG81" s="76"/>
      <c r="PWH81" s="74"/>
      <c r="PWI81" s="75"/>
      <c r="PWJ81" s="76"/>
      <c r="PWK81" s="74"/>
      <c r="PWL81" s="75"/>
      <c r="PWM81" s="76"/>
      <c r="PWN81" s="74"/>
      <c r="PWO81" s="75"/>
      <c r="PWP81" s="76"/>
      <c r="PWQ81" s="74"/>
      <c r="PWR81" s="75"/>
      <c r="PWS81" s="76"/>
      <c r="PWT81" s="74"/>
      <c r="PWU81" s="75"/>
      <c r="PWV81" s="76"/>
      <c r="PWW81" s="74"/>
      <c r="PWX81" s="75"/>
      <c r="PWY81" s="76"/>
      <c r="PWZ81" s="74"/>
      <c r="PXA81" s="75"/>
      <c r="PXB81" s="76"/>
      <c r="PXC81" s="74"/>
      <c r="PXD81" s="75"/>
      <c r="PXE81" s="76"/>
      <c r="PXF81" s="74"/>
      <c r="PXG81" s="75"/>
      <c r="PXH81" s="76"/>
      <c r="PXI81" s="74"/>
      <c r="PXJ81" s="75"/>
      <c r="PXK81" s="76"/>
      <c r="PXL81" s="74"/>
      <c r="PXM81" s="75"/>
      <c r="PXN81" s="76"/>
      <c r="PXO81" s="74"/>
      <c r="PXP81" s="75"/>
      <c r="PXQ81" s="76"/>
      <c r="PXR81" s="74"/>
      <c r="PXS81" s="75"/>
      <c r="PXT81" s="76"/>
      <c r="PXU81" s="74"/>
      <c r="PXV81" s="75"/>
      <c r="PXW81" s="76"/>
      <c r="PXX81" s="74"/>
      <c r="PXY81" s="75"/>
      <c r="PXZ81" s="76"/>
      <c r="PYA81" s="74"/>
      <c r="PYB81" s="75"/>
      <c r="PYC81" s="76"/>
      <c r="PYD81" s="74"/>
      <c r="PYE81" s="75"/>
      <c r="PYF81" s="76"/>
      <c r="PYG81" s="74"/>
      <c r="PYH81" s="75"/>
      <c r="PYI81" s="76"/>
      <c r="PYJ81" s="74"/>
      <c r="PYK81" s="75"/>
      <c r="PYL81" s="76"/>
      <c r="PYM81" s="74"/>
      <c r="PYN81" s="75"/>
      <c r="PYO81" s="76"/>
      <c r="PYP81" s="74"/>
      <c r="PYQ81" s="75"/>
      <c r="PYR81" s="76"/>
      <c r="PYS81" s="74"/>
      <c r="PYT81" s="75"/>
      <c r="PYU81" s="76"/>
      <c r="PYV81" s="74"/>
      <c r="PYW81" s="75"/>
      <c r="PYX81" s="76"/>
      <c r="PYY81" s="74"/>
      <c r="PYZ81" s="75"/>
      <c r="PZA81" s="76"/>
      <c r="PZB81" s="74"/>
      <c r="PZC81" s="75"/>
      <c r="PZD81" s="76"/>
      <c r="PZE81" s="74"/>
      <c r="PZF81" s="75"/>
      <c r="PZG81" s="76"/>
      <c r="PZH81" s="74"/>
      <c r="PZI81" s="75"/>
      <c r="PZJ81" s="76"/>
      <c r="PZK81" s="74"/>
      <c r="PZL81" s="75"/>
      <c r="PZM81" s="76"/>
      <c r="PZN81" s="74"/>
      <c r="PZO81" s="75"/>
      <c r="PZP81" s="76"/>
      <c r="PZQ81" s="74"/>
      <c r="PZR81" s="75"/>
      <c r="PZS81" s="76"/>
      <c r="PZT81" s="74"/>
      <c r="PZU81" s="75"/>
      <c r="PZV81" s="76"/>
      <c r="PZW81" s="74"/>
      <c r="PZX81" s="75"/>
      <c r="PZY81" s="76"/>
      <c r="PZZ81" s="74"/>
      <c r="QAA81" s="75"/>
      <c r="QAB81" s="76"/>
      <c r="QAC81" s="74"/>
      <c r="QAD81" s="75"/>
      <c r="QAE81" s="76"/>
      <c r="QAF81" s="74"/>
      <c r="QAG81" s="75"/>
      <c r="QAH81" s="76"/>
      <c r="QAI81" s="74"/>
      <c r="QAJ81" s="75"/>
      <c r="QAK81" s="76"/>
      <c r="QAL81" s="74"/>
      <c r="QAM81" s="75"/>
      <c r="QAN81" s="76"/>
      <c r="QAO81" s="74"/>
      <c r="QAP81" s="75"/>
      <c r="QAQ81" s="76"/>
      <c r="QAR81" s="74"/>
      <c r="QAS81" s="75"/>
      <c r="QAT81" s="76"/>
      <c r="QAU81" s="74"/>
      <c r="QAV81" s="75"/>
      <c r="QAW81" s="76"/>
      <c r="QAX81" s="74"/>
      <c r="QAY81" s="75"/>
      <c r="QAZ81" s="76"/>
      <c r="QBA81" s="74"/>
      <c r="QBB81" s="75"/>
      <c r="QBC81" s="76"/>
      <c r="QBD81" s="74"/>
      <c r="QBE81" s="75"/>
      <c r="QBF81" s="76"/>
      <c r="QBG81" s="74"/>
      <c r="QBH81" s="75"/>
      <c r="QBI81" s="76"/>
      <c r="QBJ81" s="74"/>
      <c r="QBK81" s="75"/>
      <c r="QBL81" s="76"/>
      <c r="QBM81" s="74"/>
      <c r="QBN81" s="75"/>
      <c r="QBO81" s="76"/>
      <c r="QBP81" s="74"/>
      <c r="QBQ81" s="75"/>
      <c r="QBR81" s="76"/>
      <c r="QBS81" s="74"/>
      <c r="QBT81" s="75"/>
      <c r="QBU81" s="76"/>
      <c r="QBV81" s="74"/>
      <c r="QBW81" s="75"/>
      <c r="QBX81" s="76"/>
      <c r="QBY81" s="74"/>
      <c r="QBZ81" s="75"/>
      <c r="QCA81" s="76"/>
      <c r="QCB81" s="74"/>
      <c r="QCC81" s="75"/>
      <c r="QCD81" s="76"/>
      <c r="QCE81" s="74"/>
      <c r="QCF81" s="75"/>
      <c r="QCG81" s="76"/>
      <c r="QCH81" s="74"/>
      <c r="QCI81" s="75"/>
      <c r="QCJ81" s="76"/>
      <c r="QCK81" s="74"/>
      <c r="QCL81" s="75"/>
      <c r="QCM81" s="76"/>
      <c r="QCN81" s="74"/>
      <c r="QCO81" s="75"/>
      <c r="QCP81" s="76"/>
      <c r="QCQ81" s="74"/>
      <c r="QCR81" s="75"/>
      <c r="QCS81" s="76"/>
      <c r="QCT81" s="74"/>
      <c r="QCU81" s="75"/>
      <c r="QCV81" s="76"/>
      <c r="QCW81" s="74"/>
      <c r="QCX81" s="75"/>
      <c r="QCY81" s="76"/>
      <c r="QCZ81" s="74"/>
      <c r="QDA81" s="75"/>
      <c r="QDB81" s="76"/>
      <c r="QDC81" s="74"/>
      <c r="QDD81" s="75"/>
      <c r="QDE81" s="76"/>
      <c r="QDF81" s="74"/>
      <c r="QDG81" s="75"/>
      <c r="QDH81" s="76"/>
      <c r="QDI81" s="74"/>
      <c r="QDJ81" s="75"/>
      <c r="QDK81" s="76"/>
      <c r="QDL81" s="74"/>
      <c r="QDM81" s="75"/>
      <c r="QDN81" s="76"/>
      <c r="QDO81" s="74"/>
      <c r="QDP81" s="75"/>
      <c r="QDQ81" s="76"/>
      <c r="QDR81" s="74"/>
      <c r="QDS81" s="75"/>
      <c r="QDT81" s="76"/>
      <c r="QDU81" s="74"/>
      <c r="QDV81" s="75"/>
      <c r="QDW81" s="76"/>
      <c r="QDX81" s="74"/>
      <c r="QDY81" s="75"/>
      <c r="QDZ81" s="76"/>
      <c r="QEA81" s="74"/>
      <c r="QEB81" s="75"/>
      <c r="QEC81" s="76"/>
      <c r="QED81" s="74"/>
      <c r="QEE81" s="75"/>
      <c r="QEF81" s="76"/>
      <c r="QEG81" s="74"/>
      <c r="QEH81" s="75"/>
      <c r="QEI81" s="76"/>
      <c r="QEJ81" s="74"/>
      <c r="QEK81" s="75"/>
      <c r="QEL81" s="76"/>
      <c r="QEM81" s="74"/>
      <c r="QEN81" s="75"/>
      <c r="QEO81" s="76"/>
      <c r="QEP81" s="74"/>
      <c r="QEQ81" s="75"/>
      <c r="QER81" s="76"/>
      <c r="QES81" s="74"/>
      <c r="QET81" s="75"/>
      <c r="QEU81" s="76"/>
      <c r="QEV81" s="74"/>
      <c r="QEW81" s="75"/>
      <c r="QEX81" s="76"/>
      <c r="QEY81" s="74"/>
      <c r="QEZ81" s="75"/>
      <c r="QFA81" s="76"/>
      <c r="QFB81" s="74"/>
      <c r="QFC81" s="75"/>
      <c r="QFD81" s="76"/>
      <c r="QFE81" s="74"/>
      <c r="QFF81" s="75"/>
      <c r="QFG81" s="76"/>
      <c r="QFH81" s="74"/>
      <c r="QFI81" s="75"/>
      <c r="QFJ81" s="76"/>
      <c r="QFK81" s="74"/>
      <c r="QFL81" s="75"/>
      <c r="QFM81" s="76"/>
      <c r="QFN81" s="74"/>
      <c r="QFO81" s="75"/>
      <c r="QFP81" s="76"/>
      <c r="QFQ81" s="74"/>
      <c r="QFR81" s="75"/>
      <c r="QFS81" s="76"/>
      <c r="QFT81" s="74"/>
      <c r="QFU81" s="75"/>
      <c r="QFV81" s="76"/>
      <c r="QFW81" s="74"/>
      <c r="QFX81" s="75"/>
      <c r="QFY81" s="76"/>
      <c r="QFZ81" s="74"/>
      <c r="QGA81" s="75"/>
      <c r="QGB81" s="76"/>
      <c r="QGC81" s="74"/>
      <c r="QGD81" s="75"/>
      <c r="QGE81" s="76"/>
      <c r="QGF81" s="74"/>
      <c r="QGG81" s="75"/>
      <c r="QGH81" s="76"/>
      <c r="QGI81" s="74"/>
      <c r="QGJ81" s="75"/>
      <c r="QGK81" s="76"/>
      <c r="QGL81" s="74"/>
      <c r="QGM81" s="75"/>
      <c r="QGN81" s="76"/>
      <c r="QGO81" s="74"/>
      <c r="QGP81" s="75"/>
      <c r="QGQ81" s="76"/>
      <c r="QGR81" s="74"/>
      <c r="QGS81" s="75"/>
      <c r="QGT81" s="76"/>
      <c r="QGU81" s="74"/>
      <c r="QGV81" s="75"/>
      <c r="QGW81" s="76"/>
      <c r="QGX81" s="74"/>
      <c r="QGY81" s="75"/>
      <c r="QGZ81" s="76"/>
      <c r="QHA81" s="74"/>
      <c r="QHB81" s="75"/>
      <c r="QHC81" s="76"/>
      <c r="QHD81" s="74"/>
      <c r="QHE81" s="75"/>
      <c r="QHF81" s="76"/>
      <c r="QHG81" s="74"/>
      <c r="QHH81" s="75"/>
      <c r="QHI81" s="76"/>
      <c r="QHJ81" s="74"/>
      <c r="QHK81" s="75"/>
      <c r="QHL81" s="76"/>
      <c r="QHM81" s="74"/>
      <c r="QHN81" s="75"/>
      <c r="QHO81" s="76"/>
      <c r="QHP81" s="74"/>
      <c r="QHQ81" s="75"/>
      <c r="QHR81" s="76"/>
      <c r="QHS81" s="74"/>
      <c r="QHT81" s="75"/>
      <c r="QHU81" s="76"/>
      <c r="QHV81" s="74"/>
      <c r="QHW81" s="75"/>
      <c r="QHX81" s="76"/>
      <c r="QHY81" s="74"/>
      <c r="QHZ81" s="75"/>
      <c r="QIA81" s="76"/>
      <c r="QIB81" s="74"/>
      <c r="QIC81" s="75"/>
      <c r="QID81" s="76"/>
      <c r="QIE81" s="74"/>
      <c r="QIF81" s="75"/>
      <c r="QIG81" s="76"/>
      <c r="QIH81" s="74"/>
      <c r="QII81" s="75"/>
      <c r="QIJ81" s="76"/>
      <c r="QIK81" s="74"/>
      <c r="QIL81" s="75"/>
      <c r="QIM81" s="76"/>
      <c r="QIN81" s="74"/>
      <c r="QIO81" s="75"/>
      <c r="QIP81" s="76"/>
      <c r="QIQ81" s="74"/>
      <c r="QIR81" s="75"/>
      <c r="QIS81" s="76"/>
      <c r="QIT81" s="74"/>
      <c r="QIU81" s="75"/>
      <c r="QIV81" s="76"/>
      <c r="QIW81" s="74"/>
      <c r="QIX81" s="75"/>
      <c r="QIY81" s="76"/>
      <c r="QIZ81" s="74"/>
      <c r="QJA81" s="75"/>
      <c r="QJB81" s="76"/>
      <c r="QJC81" s="74"/>
      <c r="QJD81" s="75"/>
      <c r="QJE81" s="76"/>
      <c r="QJF81" s="74"/>
      <c r="QJG81" s="75"/>
      <c r="QJH81" s="76"/>
      <c r="QJI81" s="74"/>
      <c r="QJJ81" s="75"/>
      <c r="QJK81" s="76"/>
      <c r="QJL81" s="74"/>
      <c r="QJM81" s="75"/>
      <c r="QJN81" s="76"/>
      <c r="QJO81" s="74"/>
      <c r="QJP81" s="75"/>
      <c r="QJQ81" s="76"/>
      <c r="QJR81" s="74"/>
      <c r="QJS81" s="75"/>
      <c r="QJT81" s="76"/>
      <c r="QJU81" s="74"/>
      <c r="QJV81" s="75"/>
      <c r="QJW81" s="76"/>
      <c r="QJX81" s="74"/>
      <c r="QJY81" s="75"/>
      <c r="QJZ81" s="76"/>
      <c r="QKA81" s="74"/>
      <c r="QKB81" s="75"/>
      <c r="QKC81" s="76"/>
      <c r="QKD81" s="74"/>
      <c r="QKE81" s="75"/>
      <c r="QKF81" s="76"/>
      <c r="QKG81" s="74"/>
      <c r="QKH81" s="75"/>
      <c r="QKI81" s="76"/>
      <c r="QKJ81" s="74"/>
      <c r="QKK81" s="75"/>
      <c r="QKL81" s="76"/>
      <c r="QKM81" s="74"/>
      <c r="QKN81" s="75"/>
      <c r="QKO81" s="76"/>
      <c r="QKP81" s="74"/>
      <c r="QKQ81" s="75"/>
      <c r="QKR81" s="76"/>
      <c r="QKS81" s="74"/>
      <c r="QKT81" s="75"/>
      <c r="QKU81" s="76"/>
      <c r="QKV81" s="74"/>
      <c r="QKW81" s="75"/>
      <c r="QKX81" s="76"/>
      <c r="QKY81" s="74"/>
      <c r="QKZ81" s="75"/>
      <c r="QLA81" s="76"/>
      <c r="QLB81" s="74"/>
      <c r="QLC81" s="75"/>
      <c r="QLD81" s="76"/>
      <c r="QLE81" s="74"/>
      <c r="QLF81" s="75"/>
      <c r="QLG81" s="76"/>
      <c r="QLH81" s="74"/>
      <c r="QLI81" s="75"/>
      <c r="QLJ81" s="76"/>
      <c r="QLK81" s="74"/>
      <c r="QLL81" s="75"/>
      <c r="QLM81" s="76"/>
      <c r="QLN81" s="74"/>
      <c r="QLO81" s="75"/>
      <c r="QLP81" s="76"/>
      <c r="QLQ81" s="74"/>
      <c r="QLR81" s="75"/>
      <c r="QLS81" s="76"/>
      <c r="QLT81" s="74"/>
      <c r="QLU81" s="75"/>
      <c r="QLV81" s="76"/>
      <c r="QLW81" s="74"/>
      <c r="QLX81" s="75"/>
      <c r="QLY81" s="76"/>
      <c r="QLZ81" s="74"/>
      <c r="QMA81" s="75"/>
      <c r="QMB81" s="76"/>
      <c r="QMC81" s="74"/>
      <c r="QMD81" s="75"/>
      <c r="QME81" s="76"/>
      <c r="QMF81" s="74"/>
      <c r="QMG81" s="75"/>
      <c r="QMH81" s="76"/>
      <c r="QMI81" s="74"/>
      <c r="QMJ81" s="75"/>
      <c r="QMK81" s="76"/>
      <c r="QML81" s="74"/>
      <c r="QMM81" s="75"/>
      <c r="QMN81" s="76"/>
      <c r="QMO81" s="74"/>
      <c r="QMP81" s="75"/>
      <c r="QMQ81" s="76"/>
      <c r="QMR81" s="74"/>
      <c r="QMS81" s="75"/>
      <c r="QMT81" s="76"/>
      <c r="QMU81" s="74"/>
      <c r="QMV81" s="75"/>
      <c r="QMW81" s="76"/>
      <c r="QMX81" s="74"/>
      <c r="QMY81" s="75"/>
      <c r="QMZ81" s="76"/>
      <c r="QNA81" s="74"/>
      <c r="QNB81" s="75"/>
      <c r="QNC81" s="76"/>
      <c r="QND81" s="74"/>
      <c r="QNE81" s="75"/>
      <c r="QNF81" s="76"/>
      <c r="QNG81" s="74"/>
      <c r="QNH81" s="75"/>
      <c r="QNI81" s="76"/>
      <c r="QNJ81" s="74"/>
      <c r="QNK81" s="75"/>
      <c r="QNL81" s="76"/>
      <c r="QNM81" s="74"/>
      <c r="QNN81" s="75"/>
      <c r="QNO81" s="76"/>
      <c r="QNP81" s="74"/>
      <c r="QNQ81" s="75"/>
      <c r="QNR81" s="76"/>
      <c r="QNS81" s="74"/>
      <c r="QNT81" s="75"/>
      <c r="QNU81" s="76"/>
      <c r="QNV81" s="74"/>
      <c r="QNW81" s="75"/>
      <c r="QNX81" s="76"/>
      <c r="QNY81" s="74"/>
      <c r="QNZ81" s="75"/>
      <c r="QOA81" s="76"/>
      <c r="QOB81" s="74"/>
      <c r="QOC81" s="75"/>
      <c r="QOD81" s="76"/>
      <c r="QOE81" s="74"/>
      <c r="QOF81" s="75"/>
      <c r="QOG81" s="76"/>
      <c r="QOH81" s="74"/>
      <c r="QOI81" s="75"/>
      <c r="QOJ81" s="76"/>
      <c r="QOK81" s="74"/>
      <c r="QOL81" s="75"/>
      <c r="QOM81" s="76"/>
      <c r="QON81" s="74"/>
      <c r="QOO81" s="75"/>
      <c r="QOP81" s="76"/>
      <c r="QOQ81" s="74"/>
      <c r="QOR81" s="75"/>
      <c r="QOS81" s="76"/>
      <c r="QOT81" s="74"/>
      <c r="QOU81" s="75"/>
      <c r="QOV81" s="76"/>
      <c r="QOW81" s="74"/>
      <c r="QOX81" s="75"/>
      <c r="QOY81" s="76"/>
      <c r="QOZ81" s="74"/>
      <c r="QPA81" s="75"/>
      <c r="QPB81" s="76"/>
      <c r="QPC81" s="74"/>
      <c r="QPD81" s="75"/>
      <c r="QPE81" s="76"/>
      <c r="QPF81" s="74"/>
      <c r="QPG81" s="75"/>
      <c r="QPH81" s="76"/>
      <c r="QPI81" s="74"/>
      <c r="QPJ81" s="75"/>
      <c r="QPK81" s="76"/>
      <c r="QPL81" s="74"/>
      <c r="QPM81" s="75"/>
      <c r="QPN81" s="76"/>
      <c r="QPO81" s="74"/>
      <c r="QPP81" s="75"/>
      <c r="QPQ81" s="76"/>
      <c r="QPR81" s="74"/>
      <c r="QPS81" s="75"/>
      <c r="QPT81" s="76"/>
      <c r="QPU81" s="74"/>
      <c r="QPV81" s="75"/>
      <c r="QPW81" s="76"/>
      <c r="QPX81" s="74"/>
      <c r="QPY81" s="75"/>
      <c r="QPZ81" s="76"/>
      <c r="QQA81" s="74"/>
      <c r="QQB81" s="75"/>
      <c r="QQC81" s="76"/>
      <c r="QQD81" s="74"/>
      <c r="QQE81" s="75"/>
      <c r="QQF81" s="76"/>
      <c r="QQG81" s="74"/>
      <c r="QQH81" s="75"/>
      <c r="QQI81" s="76"/>
      <c r="QQJ81" s="74"/>
      <c r="QQK81" s="75"/>
      <c r="QQL81" s="76"/>
      <c r="QQM81" s="74"/>
      <c r="QQN81" s="75"/>
      <c r="QQO81" s="76"/>
      <c r="QQP81" s="74"/>
      <c r="QQQ81" s="75"/>
      <c r="QQR81" s="76"/>
      <c r="QQS81" s="74"/>
      <c r="QQT81" s="75"/>
      <c r="QQU81" s="76"/>
      <c r="QQV81" s="74"/>
      <c r="QQW81" s="75"/>
      <c r="QQX81" s="76"/>
      <c r="QQY81" s="74"/>
      <c r="QQZ81" s="75"/>
      <c r="QRA81" s="76"/>
      <c r="QRB81" s="74"/>
      <c r="QRC81" s="75"/>
      <c r="QRD81" s="76"/>
      <c r="QRE81" s="74"/>
      <c r="QRF81" s="75"/>
      <c r="QRG81" s="76"/>
      <c r="QRH81" s="74"/>
      <c r="QRI81" s="75"/>
      <c r="QRJ81" s="76"/>
      <c r="QRK81" s="74"/>
      <c r="QRL81" s="75"/>
      <c r="QRM81" s="76"/>
      <c r="QRN81" s="74"/>
      <c r="QRO81" s="75"/>
      <c r="QRP81" s="76"/>
      <c r="QRQ81" s="74"/>
      <c r="QRR81" s="75"/>
      <c r="QRS81" s="76"/>
      <c r="QRT81" s="74"/>
      <c r="QRU81" s="75"/>
      <c r="QRV81" s="76"/>
      <c r="QRW81" s="74"/>
      <c r="QRX81" s="75"/>
      <c r="QRY81" s="76"/>
      <c r="QRZ81" s="74"/>
      <c r="QSA81" s="75"/>
      <c r="QSB81" s="76"/>
      <c r="QSC81" s="74"/>
      <c r="QSD81" s="75"/>
      <c r="QSE81" s="76"/>
      <c r="QSF81" s="74"/>
      <c r="QSG81" s="75"/>
      <c r="QSH81" s="76"/>
      <c r="QSI81" s="74"/>
      <c r="QSJ81" s="75"/>
      <c r="QSK81" s="76"/>
      <c r="QSL81" s="74"/>
      <c r="QSM81" s="75"/>
      <c r="QSN81" s="76"/>
      <c r="QSO81" s="74"/>
      <c r="QSP81" s="75"/>
      <c r="QSQ81" s="76"/>
      <c r="QSR81" s="74"/>
      <c r="QSS81" s="75"/>
      <c r="QST81" s="76"/>
      <c r="QSU81" s="74"/>
      <c r="QSV81" s="75"/>
      <c r="QSW81" s="76"/>
      <c r="QSX81" s="74"/>
      <c r="QSY81" s="75"/>
      <c r="QSZ81" s="76"/>
      <c r="QTA81" s="74"/>
      <c r="QTB81" s="75"/>
      <c r="QTC81" s="76"/>
      <c r="QTD81" s="74"/>
      <c r="QTE81" s="75"/>
      <c r="QTF81" s="76"/>
      <c r="QTG81" s="74"/>
      <c r="QTH81" s="75"/>
      <c r="QTI81" s="76"/>
      <c r="QTJ81" s="74"/>
      <c r="QTK81" s="75"/>
      <c r="QTL81" s="76"/>
      <c r="QTM81" s="74"/>
      <c r="QTN81" s="75"/>
      <c r="QTO81" s="76"/>
      <c r="QTP81" s="74"/>
      <c r="QTQ81" s="75"/>
      <c r="QTR81" s="76"/>
      <c r="QTS81" s="74"/>
      <c r="QTT81" s="75"/>
      <c r="QTU81" s="76"/>
      <c r="QTV81" s="74"/>
      <c r="QTW81" s="75"/>
      <c r="QTX81" s="76"/>
      <c r="QTY81" s="74"/>
      <c r="QTZ81" s="75"/>
      <c r="QUA81" s="76"/>
      <c r="QUB81" s="74"/>
      <c r="QUC81" s="75"/>
      <c r="QUD81" s="76"/>
      <c r="QUE81" s="74"/>
      <c r="QUF81" s="75"/>
      <c r="QUG81" s="76"/>
      <c r="QUH81" s="74"/>
      <c r="QUI81" s="75"/>
      <c r="QUJ81" s="76"/>
      <c r="QUK81" s="74"/>
      <c r="QUL81" s="75"/>
      <c r="QUM81" s="76"/>
      <c r="QUN81" s="74"/>
      <c r="QUO81" s="75"/>
      <c r="QUP81" s="76"/>
      <c r="QUQ81" s="74"/>
      <c r="QUR81" s="75"/>
      <c r="QUS81" s="76"/>
      <c r="QUT81" s="74"/>
      <c r="QUU81" s="75"/>
      <c r="QUV81" s="76"/>
      <c r="QUW81" s="74"/>
      <c r="QUX81" s="75"/>
      <c r="QUY81" s="76"/>
      <c r="QUZ81" s="74"/>
      <c r="QVA81" s="75"/>
      <c r="QVB81" s="76"/>
      <c r="QVC81" s="74"/>
      <c r="QVD81" s="75"/>
      <c r="QVE81" s="76"/>
      <c r="QVF81" s="74"/>
      <c r="QVG81" s="75"/>
      <c r="QVH81" s="76"/>
      <c r="QVI81" s="74"/>
      <c r="QVJ81" s="75"/>
      <c r="QVK81" s="76"/>
      <c r="QVL81" s="74"/>
      <c r="QVM81" s="75"/>
      <c r="QVN81" s="76"/>
      <c r="QVO81" s="74"/>
      <c r="QVP81" s="75"/>
      <c r="QVQ81" s="76"/>
      <c r="QVR81" s="74"/>
      <c r="QVS81" s="75"/>
      <c r="QVT81" s="76"/>
      <c r="QVU81" s="74"/>
      <c r="QVV81" s="75"/>
      <c r="QVW81" s="76"/>
      <c r="QVX81" s="74"/>
      <c r="QVY81" s="75"/>
      <c r="QVZ81" s="76"/>
      <c r="QWA81" s="74"/>
      <c r="QWB81" s="75"/>
      <c r="QWC81" s="76"/>
      <c r="QWD81" s="74"/>
      <c r="QWE81" s="75"/>
      <c r="QWF81" s="76"/>
      <c r="QWG81" s="74"/>
      <c r="QWH81" s="75"/>
      <c r="QWI81" s="76"/>
      <c r="QWJ81" s="74"/>
      <c r="QWK81" s="75"/>
      <c r="QWL81" s="76"/>
      <c r="QWM81" s="74"/>
      <c r="QWN81" s="75"/>
      <c r="QWO81" s="76"/>
      <c r="QWP81" s="74"/>
      <c r="QWQ81" s="75"/>
      <c r="QWR81" s="76"/>
      <c r="QWS81" s="74"/>
      <c r="QWT81" s="75"/>
      <c r="QWU81" s="76"/>
      <c r="QWV81" s="74"/>
      <c r="QWW81" s="75"/>
      <c r="QWX81" s="76"/>
      <c r="QWY81" s="74"/>
      <c r="QWZ81" s="75"/>
      <c r="QXA81" s="76"/>
      <c r="QXB81" s="74"/>
      <c r="QXC81" s="75"/>
      <c r="QXD81" s="76"/>
      <c r="QXE81" s="74"/>
      <c r="QXF81" s="75"/>
      <c r="QXG81" s="76"/>
      <c r="QXH81" s="74"/>
      <c r="QXI81" s="75"/>
      <c r="QXJ81" s="76"/>
      <c r="QXK81" s="74"/>
      <c r="QXL81" s="75"/>
      <c r="QXM81" s="76"/>
      <c r="QXN81" s="74"/>
      <c r="QXO81" s="75"/>
      <c r="QXP81" s="76"/>
      <c r="QXQ81" s="74"/>
      <c r="QXR81" s="75"/>
      <c r="QXS81" s="76"/>
      <c r="QXT81" s="74"/>
      <c r="QXU81" s="75"/>
      <c r="QXV81" s="76"/>
      <c r="QXW81" s="74"/>
      <c r="QXX81" s="75"/>
      <c r="QXY81" s="76"/>
      <c r="QXZ81" s="74"/>
      <c r="QYA81" s="75"/>
      <c r="QYB81" s="76"/>
      <c r="QYC81" s="74"/>
      <c r="QYD81" s="75"/>
      <c r="QYE81" s="76"/>
      <c r="QYF81" s="74"/>
      <c r="QYG81" s="75"/>
      <c r="QYH81" s="76"/>
      <c r="QYI81" s="74"/>
      <c r="QYJ81" s="75"/>
      <c r="QYK81" s="76"/>
      <c r="QYL81" s="74"/>
      <c r="QYM81" s="75"/>
      <c r="QYN81" s="76"/>
      <c r="QYO81" s="74"/>
      <c r="QYP81" s="75"/>
      <c r="QYQ81" s="76"/>
      <c r="QYR81" s="74"/>
      <c r="QYS81" s="75"/>
      <c r="QYT81" s="76"/>
      <c r="QYU81" s="74"/>
      <c r="QYV81" s="75"/>
      <c r="QYW81" s="76"/>
      <c r="QYX81" s="74"/>
      <c r="QYY81" s="75"/>
      <c r="QYZ81" s="76"/>
      <c r="QZA81" s="74"/>
      <c r="QZB81" s="75"/>
      <c r="QZC81" s="76"/>
      <c r="QZD81" s="74"/>
      <c r="QZE81" s="75"/>
      <c r="QZF81" s="76"/>
      <c r="QZG81" s="74"/>
      <c r="QZH81" s="75"/>
      <c r="QZI81" s="76"/>
      <c r="QZJ81" s="74"/>
      <c r="QZK81" s="75"/>
      <c r="QZL81" s="76"/>
      <c r="QZM81" s="74"/>
      <c r="QZN81" s="75"/>
      <c r="QZO81" s="76"/>
      <c r="QZP81" s="74"/>
      <c r="QZQ81" s="75"/>
      <c r="QZR81" s="76"/>
      <c r="QZS81" s="74"/>
      <c r="QZT81" s="75"/>
      <c r="QZU81" s="76"/>
      <c r="QZV81" s="74"/>
      <c r="QZW81" s="75"/>
      <c r="QZX81" s="76"/>
      <c r="QZY81" s="74"/>
      <c r="QZZ81" s="75"/>
      <c r="RAA81" s="76"/>
      <c r="RAB81" s="74"/>
      <c r="RAC81" s="75"/>
      <c r="RAD81" s="76"/>
      <c r="RAE81" s="74"/>
      <c r="RAF81" s="75"/>
      <c r="RAG81" s="76"/>
      <c r="RAH81" s="74"/>
      <c r="RAI81" s="75"/>
      <c r="RAJ81" s="76"/>
      <c r="RAK81" s="74"/>
      <c r="RAL81" s="75"/>
      <c r="RAM81" s="76"/>
      <c r="RAN81" s="74"/>
      <c r="RAO81" s="75"/>
      <c r="RAP81" s="76"/>
      <c r="RAQ81" s="74"/>
      <c r="RAR81" s="75"/>
      <c r="RAS81" s="76"/>
      <c r="RAT81" s="74"/>
      <c r="RAU81" s="75"/>
      <c r="RAV81" s="76"/>
      <c r="RAW81" s="74"/>
      <c r="RAX81" s="75"/>
      <c r="RAY81" s="76"/>
      <c r="RAZ81" s="74"/>
      <c r="RBA81" s="75"/>
      <c r="RBB81" s="76"/>
      <c r="RBC81" s="74"/>
      <c r="RBD81" s="75"/>
      <c r="RBE81" s="76"/>
      <c r="RBF81" s="74"/>
      <c r="RBG81" s="75"/>
      <c r="RBH81" s="76"/>
      <c r="RBI81" s="74"/>
      <c r="RBJ81" s="75"/>
      <c r="RBK81" s="76"/>
      <c r="RBL81" s="74"/>
      <c r="RBM81" s="75"/>
      <c r="RBN81" s="76"/>
      <c r="RBO81" s="74"/>
      <c r="RBP81" s="75"/>
      <c r="RBQ81" s="76"/>
      <c r="RBR81" s="74"/>
      <c r="RBS81" s="75"/>
      <c r="RBT81" s="76"/>
      <c r="RBU81" s="74"/>
      <c r="RBV81" s="75"/>
      <c r="RBW81" s="76"/>
      <c r="RBX81" s="74"/>
      <c r="RBY81" s="75"/>
      <c r="RBZ81" s="76"/>
      <c r="RCA81" s="74"/>
      <c r="RCB81" s="75"/>
      <c r="RCC81" s="76"/>
      <c r="RCD81" s="74"/>
      <c r="RCE81" s="75"/>
      <c r="RCF81" s="76"/>
      <c r="RCG81" s="74"/>
      <c r="RCH81" s="75"/>
      <c r="RCI81" s="76"/>
      <c r="RCJ81" s="74"/>
      <c r="RCK81" s="75"/>
      <c r="RCL81" s="76"/>
      <c r="RCM81" s="74"/>
      <c r="RCN81" s="75"/>
      <c r="RCO81" s="76"/>
      <c r="RCP81" s="74"/>
      <c r="RCQ81" s="75"/>
      <c r="RCR81" s="76"/>
      <c r="RCS81" s="74"/>
      <c r="RCT81" s="75"/>
      <c r="RCU81" s="76"/>
      <c r="RCV81" s="74"/>
      <c r="RCW81" s="75"/>
      <c r="RCX81" s="76"/>
      <c r="RCY81" s="74"/>
      <c r="RCZ81" s="75"/>
      <c r="RDA81" s="76"/>
      <c r="RDB81" s="74"/>
      <c r="RDC81" s="75"/>
      <c r="RDD81" s="76"/>
      <c r="RDE81" s="74"/>
      <c r="RDF81" s="75"/>
      <c r="RDG81" s="76"/>
      <c r="RDH81" s="74"/>
      <c r="RDI81" s="75"/>
      <c r="RDJ81" s="76"/>
      <c r="RDK81" s="74"/>
      <c r="RDL81" s="75"/>
      <c r="RDM81" s="76"/>
      <c r="RDN81" s="74"/>
      <c r="RDO81" s="75"/>
      <c r="RDP81" s="76"/>
      <c r="RDQ81" s="74"/>
      <c r="RDR81" s="75"/>
      <c r="RDS81" s="76"/>
      <c r="RDT81" s="74"/>
      <c r="RDU81" s="75"/>
      <c r="RDV81" s="76"/>
      <c r="RDW81" s="74"/>
      <c r="RDX81" s="75"/>
      <c r="RDY81" s="76"/>
      <c r="RDZ81" s="74"/>
      <c r="REA81" s="75"/>
      <c r="REB81" s="76"/>
      <c r="REC81" s="74"/>
      <c r="RED81" s="75"/>
      <c r="REE81" s="76"/>
      <c r="REF81" s="74"/>
      <c r="REG81" s="75"/>
      <c r="REH81" s="76"/>
      <c r="REI81" s="74"/>
      <c r="REJ81" s="75"/>
      <c r="REK81" s="76"/>
      <c r="REL81" s="74"/>
      <c r="REM81" s="75"/>
      <c r="REN81" s="76"/>
      <c r="REO81" s="74"/>
      <c r="REP81" s="75"/>
      <c r="REQ81" s="76"/>
      <c r="RER81" s="74"/>
      <c r="RES81" s="75"/>
      <c r="RET81" s="76"/>
      <c r="REU81" s="74"/>
      <c r="REV81" s="75"/>
      <c r="REW81" s="76"/>
      <c r="REX81" s="74"/>
      <c r="REY81" s="75"/>
      <c r="REZ81" s="76"/>
      <c r="RFA81" s="74"/>
      <c r="RFB81" s="75"/>
      <c r="RFC81" s="76"/>
      <c r="RFD81" s="74"/>
      <c r="RFE81" s="75"/>
      <c r="RFF81" s="76"/>
      <c r="RFG81" s="74"/>
      <c r="RFH81" s="75"/>
      <c r="RFI81" s="76"/>
      <c r="RFJ81" s="74"/>
      <c r="RFK81" s="75"/>
      <c r="RFL81" s="76"/>
      <c r="RFM81" s="74"/>
      <c r="RFN81" s="75"/>
      <c r="RFO81" s="76"/>
      <c r="RFP81" s="74"/>
      <c r="RFQ81" s="75"/>
      <c r="RFR81" s="76"/>
      <c r="RFS81" s="74"/>
      <c r="RFT81" s="75"/>
      <c r="RFU81" s="76"/>
      <c r="RFV81" s="74"/>
      <c r="RFW81" s="75"/>
      <c r="RFX81" s="76"/>
      <c r="RFY81" s="74"/>
      <c r="RFZ81" s="75"/>
      <c r="RGA81" s="76"/>
      <c r="RGB81" s="74"/>
      <c r="RGC81" s="75"/>
      <c r="RGD81" s="76"/>
      <c r="RGE81" s="74"/>
      <c r="RGF81" s="75"/>
      <c r="RGG81" s="76"/>
      <c r="RGH81" s="74"/>
      <c r="RGI81" s="75"/>
      <c r="RGJ81" s="76"/>
      <c r="RGK81" s="74"/>
      <c r="RGL81" s="75"/>
      <c r="RGM81" s="76"/>
      <c r="RGN81" s="74"/>
      <c r="RGO81" s="75"/>
      <c r="RGP81" s="76"/>
      <c r="RGQ81" s="74"/>
      <c r="RGR81" s="75"/>
      <c r="RGS81" s="76"/>
      <c r="RGT81" s="74"/>
      <c r="RGU81" s="75"/>
      <c r="RGV81" s="76"/>
      <c r="RGW81" s="74"/>
      <c r="RGX81" s="75"/>
      <c r="RGY81" s="76"/>
      <c r="RGZ81" s="74"/>
      <c r="RHA81" s="75"/>
      <c r="RHB81" s="76"/>
      <c r="RHC81" s="74"/>
      <c r="RHD81" s="75"/>
      <c r="RHE81" s="76"/>
      <c r="RHF81" s="74"/>
      <c r="RHG81" s="75"/>
      <c r="RHH81" s="76"/>
      <c r="RHI81" s="74"/>
      <c r="RHJ81" s="75"/>
      <c r="RHK81" s="76"/>
      <c r="RHL81" s="74"/>
      <c r="RHM81" s="75"/>
      <c r="RHN81" s="76"/>
      <c r="RHO81" s="74"/>
      <c r="RHP81" s="75"/>
      <c r="RHQ81" s="76"/>
      <c r="RHR81" s="74"/>
      <c r="RHS81" s="75"/>
      <c r="RHT81" s="76"/>
      <c r="RHU81" s="74"/>
      <c r="RHV81" s="75"/>
      <c r="RHW81" s="76"/>
      <c r="RHX81" s="74"/>
      <c r="RHY81" s="75"/>
      <c r="RHZ81" s="76"/>
      <c r="RIA81" s="74"/>
      <c r="RIB81" s="75"/>
      <c r="RIC81" s="76"/>
      <c r="RID81" s="74"/>
      <c r="RIE81" s="75"/>
      <c r="RIF81" s="76"/>
      <c r="RIG81" s="74"/>
      <c r="RIH81" s="75"/>
      <c r="RII81" s="76"/>
      <c r="RIJ81" s="74"/>
      <c r="RIK81" s="75"/>
      <c r="RIL81" s="76"/>
      <c r="RIM81" s="74"/>
      <c r="RIN81" s="75"/>
      <c r="RIO81" s="76"/>
      <c r="RIP81" s="74"/>
      <c r="RIQ81" s="75"/>
      <c r="RIR81" s="76"/>
      <c r="RIS81" s="74"/>
      <c r="RIT81" s="75"/>
      <c r="RIU81" s="76"/>
      <c r="RIV81" s="74"/>
      <c r="RIW81" s="75"/>
      <c r="RIX81" s="76"/>
      <c r="RIY81" s="74"/>
      <c r="RIZ81" s="75"/>
      <c r="RJA81" s="76"/>
      <c r="RJB81" s="74"/>
      <c r="RJC81" s="75"/>
      <c r="RJD81" s="76"/>
      <c r="RJE81" s="74"/>
      <c r="RJF81" s="75"/>
      <c r="RJG81" s="76"/>
      <c r="RJH81" s="74"/>
      <c r="RJI81" s="75"/>
      <c r="RJJ81" s="76"/>
      <c r="RJK81" s="74"/>
      <c r="RJL81" s="75"/>
      <c r="RJM81" s="76"/>
      <c r="RJN81" s="74"/>
      <c r="RJO81" s="75"/>
      <c r="RJP81" s="76"/>
      <c r="RJQ81" s="74"/>
      <c r="RJR81" s="75"/>
      <c r="RJS81" s="76"/>
      <c r="RJT81" s="74"/>
      <c r="RJU81" s="75"/>
      <c r="RJV81" s="76"/>
      <c r="RJW81" s="74"/>
      <c r="RJX81" s="75"/>
      <c r="RJY81" s="76"/>
      <c r="RJZ81" s="74"/>
      <c r="RKA81" s="75"/>
      <c r="RKB81" s="76"/>
      <c r="RKC81" s="74"/>
      <c r="RKD81" s="75"/>
      <c r="RKE81" s="76"/>
      <c r="RKF81" s="74"/>
      <c r="RKG81" s="75"/>
      <c r="RKH81" s="76"/>
      <c r="RKI81" s="74"/>
      <c r="RKJ81" s="75"/>
      <c r="RKK81" s="76"/>
      <c r="RKL81" s="74"/>
      <c r="RKM81" s="75"/>
      <c r="RKN81" s="76"/>
      <c r="RKO81" s="74"/>
      <c r="RKP81" s="75"/>
      <c r="RKQ81" s="76"/>
      <c r="RKR81" s="74"/>
      <c r="RKS81" s="75"/>
      <c r="RKT81" s="76"/>
      <c r="RKU81" s="74"/>
      <c r="RKV81" s="75"/>
      <c r="RKW81" s="76"/>
      <c r="RKX81" s="74"/>
      <c r="RKY81" s="75"/>
      <c r="RKZ81" s="76"/>
      <c r="RLA81" s="74"/>
      <c r="RLB81" s="75"/>
      <c r="RLC81" s="76"/>
      <c r="RLD81" s="74"/>
      <c r="RLE81" s="75"/>
      <c r="RLF81" s="76"/>
      <c r="RLG81" s="74"/>
      <c r="RLH81" s="75"/>
      <c r="RLI81" s="76"/>
      <c r="RLJ81" s="74"/>
      <c r="RLK81" s="75"/>
      <c r="RLL81" s="76"/>
      <c r="RLM81" s="74"/>
      <c r="RLN81" s="75"/>
      <c r="RLO81" s="76"/>
      <c r="RLP81" s="74"/>
      <c r="RLQ81" s="75"/>
      <c r="RLR81" s="76"/>
      <c r="RLS81" s="74"/>
      <c r="RLT81" s="75"/>
      <c r="RLU81" s="76"/>
      <c r="RLV81" s="74"/>
      <c r="RLW81" s="75"/>
      <c r="RLX81" s="76"/>
      <c r="RLY81" s="74"/>
      <c r="RLZ81" s="75"/>
      <c r="RMA81" s="76"/>
      <c r="RMB81" s="74"/>
      <c r="RMC81" s="75"/>
      <c r="RMD81" s="76"/>
      <c r="RME81" s="74"/>
      <c r="RMF81" s="75"/>
      <c r="RMG81" s="76"/>
      <c r="RMH81" s="74"/>
      <c r="RMI81" s="75"/>
      <c r="RMJ81" s="76"/>
      <c r="RMK81" s="74"/>
      <c r="RML81" s="75"/>
      <c r="RMM81" s="76"/>
      <c r="RMN81" s="74"/>
      <c r="RMO81" s="75"/>
      <c r="RMP81" s="76"/>
      <c r="RMQ81" s="74"/>
      <c r="RMR81" s="75"/>
      <c r="RMS81" s="76"/>
      <c r="RMT81" s="74"/>
      <c r="RMU81" s="75"/>
      <c r="RMV81" s="76"/>
      <c r="RMW81" s="74"/>
      <c r="RMX81" s="75"/>
      <c r="RMY81" s="76"/>
      <c r="RMZ81" s="74"/>
      <c r="RNA81" s="75"/>
      <c r="RNB81" s="76"/>
      <c r="RNC81" s="74"/>
      <c r="RND81" s="75"/>
      <c r="RNE81" s="76"/>
      <c r="RNF81" s="74"/>
      <c r="RNG81" s="75"/>
      <c r="RNH81" s="76"/>
      <c r="RNI81" s="74"/>
      <c r="RNJ81" s="75"/>
      <c r="RNK81" s="76"/>
      <c r="RNL81" s="74"/>
      <c r="RNM81" s="75"/>
      <c r="RNN81" s="76"/>
      <c r="RNO81" s="74"/>
      <c r="RNP81" s="75"/>
      <c r="RNQ81" s="76"/>
      <c r="RNR81" s="74"/>
      <c r="RNS81" s="75"/>
      <c r="RNT81" s="76"/>
      <c r="RNU81" s="74"/>
      <c r="RNV81" s="75"/>
      <c r="RNW81" s="76"/>
      <c r="RNX81" s="74"/>
      <c r="RNY81" s="75"/>
      <c r="RNZ81" s="76"/>
      <c r="ROA81" s="74"/>
      <c r="ROB81" s="75"/>
      <c r="ROC81" s="76"/>
      <c r="ROD81" s="74"/>
      <c r="ROE81" s="75"/>
      <c r="ROF81" s="76"/>
      <c r="ROG81" s="74"/>
      <c r="ROH81" s="75"/>
      <c r="ROI81" s="76"/>
      <c r="ROJ81" s="74"/>
      <c r="ROK81" s="75"/>
      <c r="ROL81" s="76"/>
      <c r="ROM81" s="74"/>
      <c r="RON81" s="75"/>
      <c r="ROO81" s="76"/>
      <c r="ROP81" s="74"/>
      <c r="ROQ81" s="75"/>
      <c r="ROR81" s="76"/>
      <c r="ROS81" s="74"/>
      <c r="ROT81" s="75"/>
      <c r="ROU81" s="76"/>
      <c r="ROV81" s="74"/>
      <c r="ROW81" s="75"/>
      <c r="ROX81" s="76"/>
      <c r="ROY81" s="74"/>
      <c r="ROZ81" s="75"/>
      <c r="RPA81" s="76"/>
      <c r="RPB81" s="74"/>
      <c r="RPC81" s="75"/>
      <c r="RPD81" s="76"/>
      <c r="RPE81" s="74"/>
      <c r="RPF81" s="75"/>
      <c r="RPG81" s="76"/>
      <c r="RPH81" s="74"/>
      <c r="RPI81" s="75"/>
      <c r="RPJ81" s="76"/>
      <c r="RPK81" s="74"/>
      <c r="RPL81" s="75"/>
      <c r="RPM81" s="76"/>
      <c r="RPN81" s="74"/>
      <c r="RPO81" s="75"/>
      <c r="RPP81" s="76"/>
      <c r="RPQ81" s="74"/>
      <c r="RPR81" s="75"/>
      <c r="RPS81" s="76"/>
      <c r="RPT81" s="74"/>
      <c r="RPU81" s="75"/>
      <c r="RPV81" s="76"/>
      <c r="RPW81" s="74"/>
      <c r="RPX81" s="75"/>
      <c r="RPY81" s="76"/>
      <c r="RPZ81" s="74"/>
      <c r="RQA81" s="75"/>
      <c r="RQB81" s="76"/>
      <c r="RQC81" s="74"/>
      <c r="RQD81" s="75"/>
      <c r="RQE81" s="76"/>
      <c r="RQF81" s="74"/>
      <c r="RQG81" s="75"/>
      <c r="RQH81" s="76"/>
      <c r="RQI81" s="74"/>
      <c r="RQJ81" s="75"/>
      <c r="RQK81" s="76"/>
      <c r="RQL81" s="74"/>
      <c r="RQM81" s="75"/>
      <c r="RQN81" s="76"/>
      <c r="RQO81" s="74"/>
      <c r="RQP81" s="75"/>
      <c r="RQQ81" s="76"/>
      <c r="RQR81" s="74"/>
      <c r="RQS81" s="75"/>
      <c r="RQT81" s="76"/>
      <c r="RQU81" s="74"/>
      <c r="RQV81" s="75"/>
      <c r="RQW81" s="76"/>
      <c r="RQX81" s="74"/>
      <c r="RQY81" s="75"/>
      <c r="RQZ81" s="76"/>
      <c r="RRA81" s="74"/>
      <c r="RRB81" s="75"/>
      <c r="RRC81" s="76"/>
      <c r="RRD81" s="74"/>
      <c r="RRE81" s="75"/>
      <c r="RRF81" s="76"/>
      <c r="RRG81" s="74"/>
      <c r="RRH81" s="75"/>
      <c r="RRI81" s="76"/>
      <c r="RRJ81" s="74"/>
      <c r="RRK81" s="75"/>
      <c r="RRL81" s="76"/>
      <c r="RRM81" s="74"/>
      <c r="RRN81" s="75"/>
      <c r="RRO81" s="76"/>
      <c r="RRP81" s="74"/>
      <c r="RRQ81" s="75"/>
      <c r="RRR81" s="76"/>
      <c r="RRS81" s="74"/>
      <c r="RRT81" s="75"/>
      <c r="RRU81" s="76"/>
      <c r="RRV81" s="74"/>
      <c r="RRW81" s="75"/>
      <c r="RRX81" s="76"/>
      <c r="RRY81" s="74"/>
      <c r="RRZ81" s="75"/>
      <c r="RSA81" s="76"/>
      <c r="RSB81" s="74"/>
      <c r="RSC81" s="75"/>
      <c r="RSD81" s="76"/>
      <c r="RSE81" s="74"/>
      <c r="RSF81" s="75"/>
      <c r="RSG81" s="76"/>
      <c r="RSH81" s="74"/>
      <c r="RSI81" s="75"/>
      <c r="RSJ81" s="76"/>
      <c r="RSK81" s="74"/>
      <c r="RSL81" s="75"/>
      <c r="RSM81" s="76"/>
      <c r="RSN81" s="74"/>
      <c r="RSO81" s="75"/>
      <c r="RSP81" s="76"/>
      <c r="RSQ81" s="74"/>
      <c r="RSR81" s="75"/>
      <c r="RSS81" s="76"/>
      <c r="RST81" s="74"/>
      <c r="RSU81" s="75"/>
      <c r="RSV81" s="76"/>
      <c r="RSW81" s="74"/>
      <c r="RSX81" s="75"/>
      <c r="RSY81" s="76"/>
      <c r="RSZ81" s="74"/>
      <c r="RTA81" s="75"/>
      <c r="RTB81" s="76"/>
      <c r="RTC81" s="74"/>
      <c r="RTD81" s="75"/>
      <c r="RTE81" s="76"/>
      <c r="RTF81" s="74"/>
      <c r="RTG81" s="75"/>
      <c r="RTH81" s="76"/>
      <c r="RTI81" s="74"/>
      <c r="RTJ81" s="75"/>
      <c r="RTK81" s="76"/>
      <c r="RTL81" s="74"/>
      <c r="RTM81" s="75"/>
      <c r="RTN81" s="76"/>
      <c r="RTO81" s="74"/>
      <c r="RTP81" s="75"/>
      <c r="RTQ81" s="76"/>
      <c r="RTR81" s="74"/>
      <c r="RTS81" s="75"/>
      <c r="RTT81" s="76"/>
      <c r="RTU81" s="74"/>
      <c r="RTV81" s="75"/>
      <c r="RTW81" s="76"/>
      <c r="RTX81" s="74"/>
      <c r="RTY81" s="75"/>
      <c r="RTZ81" s="76"/>
      <c r="RUA81" s="74"/>
      <c r="RUB81" s="75"/>
      <c r="RUC81" s="76"/>
      <c r="RUD81" s="74"/>
      <c r="RUE81" s="75"/>
      <c r="RUF81" s="76"/>
      <c r="RUG81" s="74"/>
      <c r="RUH81" s="75"/>
      <c r="RUI81" s="76"/>
      <c r="RUJ81" s="74"/>
      <c r="RUK81" s="75"/>
      <c r="RUL81" s="76"/>
      <c r="RUM81" s="74"/>
      <c r="RUN81" s="75"/>
      <c r="RUO81" s="76"/>
      <c r="RUP81" s="74"/>
      <c r="RUQ81" s="75"/>
      <c r="RUR81" s="76"/>
      <c r="RUS81" s="74"/>
      <c r="RUT81" s="75"/>
      <c r="RUU81" s="76"/>
      <c r="RUV81" s="74"/>
      <c r="RUW81" s="75"/>
      <c r="RUX81" s="76"/>
      <c r="RUY81" s="74"/>
      <c r="RUZ81" s="75"/>
      <c r="RVA81" s="76"/>
      <c r="RVB81" s="74"/>
      <c r="RVC81" s="75"/>
      <c r="RVD81" s="76"/>
      <c r="RVE81" s="74"/>
      <c r="RVF81" s="75"/>
      <c r="RVG81" s="76"/>
      <c r="RVH81" s="74"/>
      <c r="RVI81" s="75"/>
      <c r="RVJ81" s="76"/>
      <c r="RVK81" s="74"/>
      <c r="RVL81" s="75"/>
      <c r="RVM81" s="76"/>
      <c r="RVN81" s="74"/>
      <c r="RVO81" s="75"/>
      <c r="RVP81" s="76"/>
      <c r="RVQ81" s="74"/>
      <c r="RVR81" s="75"/>
      <c r="RVS81" s="76"/>
      <c r="RVT81" s="74"/>
      <c r="RVU81" s="75"/>
      <c r="RVV81" s="76"/>
      <c r="RVW81" s="74"/>
      <c r="RVX81" s="75"/>
      <c r="RVY81" s="76"/>
      <c r="RVZ81" s="74"/>
      <c r="RWA81" s="75"/>
      <c r="RWB81" s="76"/>
      <c r="RWC81" s="74"/>
      <c r="RWD81" s="75"/>
      <c r="RWE81" s="76"/>
      <c r="RWF81" s="74"/>
      <c r="RWG81" s="75"/>
      <c r="RWH81" s="76"/>
      <c r="RWI81" s="74"/>
      <c r="RWJ81" s="75"/>
      <c r="RWK81" s="76"/>
      <c r="RWL81" s="74"/>
      <c r="RWM81" s="75"/>
      <c r="RWN81" s="76"/>
      <c r="RWO81" s="74"/>
      <c r="RWP81" s="75"/>
      <c r="RWQ81" s="76"/>
      <c r="RWR81" s="74"/>
      <c r="RWS81" s="75"/>
      <c r="RWT81" s="76"/>
      <c r="RWU81" s="74"/>
      <c r="RWV81" s="75"/>
      <c r="RWW81" s="76"/>
      <c r="RWX81" s="74"/>
      <c r="RWY81" s="75"/>
      <c r="RWZ81" s="76"/>
      <c r="RXA81" s="74"/>
      <c r="RXB81" s="75"/>
      <c r="RXC81" s="76"/>
      <c r="RXD81" s="74"/>
      <c r="RXE81" s="75"/>
      <c r="RXF81" s="76"/>
      <c r="RXG81" s="74"/>
      <c r="RXH81" s="75"/>
      <c r="RXI81" s="76"/>
      <c r="RXJ81" s="74"/>
      <c r="RXK81" s="75"/>
      <c r="RXL81" s="76"/>
      <c r="RXM81" s="74"/>
      <c r="RXN81" s="75"/>
      <c r="RXO81" s="76"/>
      <c r="RXP81" s="74"/>
      <c r="RXQ81" s="75"/>
      <c r="RXR81" s="76"/>
      <c r="RXS81" s="74"/>
      <c r="RXT81" s="75"/>
      <c r="RXU81" s="76"/>
      <c r="RXV81" s="74"/>
      <c r="RXW81" s="75"/>
      <c r="RXX81" s="76"/>
      <c r="RXY81" s="74"/>
      <c r="RXZ81" s="75"/>
      <c r="RYA81" s="76"/>
      <c r="RYB81" s="74"/>
      <c r="RYC81" s="75"/>
      <c r="RYD81" s="76"/>
      <c r="RYE81" s="74"/>
      <c r="RYF81" s="75"/>
      <c r="RYG81" s="76"/>
      <c r="RYH81" s="74"/>
      <c r="RYI81" s="75"/>
      <c r="RYJ81" s="76"/>
      <c r="RYK81" s="74"/>
      <c r="RYL81" s="75"/>
      <c r="RYM81" s="76"/>
      <c r="RYN81" s="74"/>
      <c r="RYO81" s="75"/>
      <c r="RYP81" s="76"/>
      <c r="RYQ81" s="74"/>
      <c r="RYR81" s="75"/>
      <c r="RYS81" s="76"/>
      <c r="RYT81" s="74"/>
      <c r="RYU81" s="75"/>
      <c r="RYV81" s="76"/>
      <c r="RYW81" s="74"/>
      <c r="RYX81" s="75"/>
      <c r="RYY81" s="76"/>
      <c r="RYZ81" s="74"/>
      <c r="RZA81" s="75"/>
      <c r="RZB81" s="76"/>
      <c r="RZC81" s="74"/>
      <c r="RZD81" s="75"/>
      <c r="RZE81" s="76"/>
      <c r="RZF81" s="74"/>
      <c r="RZG81" s="75"/>
      <c r="RZH81" s="76"/>
      <c r="RZI81" s="74"/>
      <c r="RZJ81" s="75"/>
      <c r="RZK81" s="76"/>
      <c r="RZL81" s="74"/>
      <c r="RZM81" s="75"/>
      <c r="RZN81" s="76"/>
      <c r="RZO81" s="74"/>
      <c r="RZP81" s="75"/>
      <c r="RZQ81" s="76"/>
      <c r="RZR81" s="74"/>
      <c r="RZS81" s="75"/>
      <c r="RZT81" s="76"/>
      <c r="RZU81" s="74"/>
      <c r="RZV81" s="75"/>
      <c r="RZW81" s="76"/>
      <c r="RZX81" s="74"/>
      <c r="RZY81" s="75"/>
      <c r="RZZ81" s="76"/>
      <c r="SAA81" s="74"/>
      <c r="SAB81" s="75"/>
      <c r="SAC81" s="76"/>
      <c r="SAD81" s="74"/>
      <c r="SAE81" s="75"/>
      <c r="SAF81" s="76"/>
      <c r="SAG81" s="74"/>
      <c r="SAH81" s="75"/>
      <c r="SAI81" s="76"/>
      <c r="SAJ81" s="74"/>
      <c r="SAK81" s="75"/>
      <c r="SAL81" s="76"/>
      <c r="SAM81" s="74"/>
      <c r="SAN81" s="75"/>
      <c r="SAO81" s="76"/>
      <c r="SAP81" s="74"/>
      <c r="SAQ81" s="75"/>
      <c r="SAR81" s="76"/>
      <c r="SAS81" s="74"/>
      <c r="SAT81" s="75"/>
      <c r="SAU81" s="76"/>
      <c r="SAV81" s="74"/>
      <c r="SAW81" s="75"/>
      <c r="SAX81" s="76"/>
      <c r="SAY81" s="74"/>
      <c r="SAZ81" s="75"/>
      <c r="SBA81" s="76"/>
      <c r="SBB81" s="74"/>
      <c r="SBC81" s="75"/>
      <c r="SBD81" s="76"/>
      <c r="SBE81" s="74"/>
      <c r="SBF81" s="75"/>
      <c r="SBG81" s="76"/>
      <c r="SBH81" s="74"/>
      <c r="SBI81" s="75"/>
      <c r="SBJ81" s="76"/>
      <c r="SBK81" s="74"/>
      <c r="SBL81" s="75"/>
      <c r="SBM81" s="76"/>
      <c r="SBN81" s="74"/>
      <c r="SBO81" s="75"/>
      <c r="SBP81" s="76"/>
      <c r="SBQ81" s="74"/>
      <c r="SBR81" s="75"/>
      <c r="SBS81" s="76"/>
      <c r="SBT81" s="74"/>
      <c r="SBU81" s="75"/>
      <c r="SBV81" s="76"/>
      <c r="SBW81" s="74"/>
      <c r="SBX81" s="75"/>
      <c r="SBY81" s="76"/>
      <c r="SBZ81" s="74"/>
      <c r="SCA81" s="75"/>
      <c r="SCB81" s="76"/>
      <c r="SCC81" s="74"/>
      <c r="SCD81" s="75"/>
      <c r="SCE81" s="76"/>
      <c r="SCF81" s="74"/>
      <c r="SCG81" s="75"/>
      <c r="SCH81" s="76"/>
      <c r="SCI81" s="74"/>
      <c r="SCJ81" s="75"/>
      <c r="SCK81" s="76"/>
      <c r="SCL81" s="74"/>
      <c r="SCM81" s="75"/>
      <c r="SCN81" s="76"/>
      <c r="SCO81" s="74"/>
      <c r="SCP81" s="75"/>
      <c r="SCQ81" s="76"/>
      <c r="SCR81" s="74"/>
      <c r="SCS81" s="75"/>
      <c r="SCT81" s="76"/>
      <c r="SCU81" s="74"/>
      <c r="SCV81" s="75"/>
      <c r="SCW81" s="76"/>
      <c r="SCX81" s="74"/>
      <c r="SCY81" s="75"/>
      <c r="SCZ81" s="76"/>
      <c r="SDA81" s="74"/>
      <c r="SDB81" s="75"/>
      <c r="SDC81" s="76"/>
      <c r="SDD81" s="74"/>
      <c r="SDE81" s="75"/>
      <c r="SDF81" s="76"/>
      <c r="SDG81" s="74"/>
      <c r="SDH81" s="75"/>
      <c r="SDI81" s="76"/>
      <c r="SDJ81" s="74"/>
      <c r="SDK81" s="75"/>
      <c r="SDL81" s="76"/>
      <c r="SDM81" s="74"/>
      <c r="SDN81" s="75"/>
      <c r="SDO81" s="76"/>
      <c r="SDP81" s="74"/>
      <c r="SDQ81" s="75"/>
      <c r="SDR81" s="76"/>
      <c r="SDS81" s="74"/>
      <c r="SDT81" s="75"/>
      <c r="SDU81" s="76"/>
      <c r="SDV81" s="74"/>
      <c r="SDW81" s="75"/>
      <c r="SDX81" s="76"/>
      <c r="SDY81" s="74"/>
      <c r="SDZ81" s="75"/>
      <c r="SEA81" s="76"/>
      <c r="SEB81" s="74"/>
      <c r="SEC81" s="75"/>
      <c r="SED81" s="76"/>
      <c r="SEE81" s="74"/>
      <c r="SEF81" s="75"/>
      <c r="SEG81" s="76"/>
      <c r="SEH81" s="74"/>
      <c r="SEI81" s="75"/>
      <c r="SEJ81" s="76"/>
      <c r="SEK81" s="74"/>
      <c r="SEL81" s="75"/>
      <c r="SEM81" s="76"/>
      <c r="SEN81" s="74"/>
      <c r="SEO81" s="75"/>
      <c r="SEP81" s="76"/>
      <c r="SEQ81" s="74"/>
      <c r="SER81" s="75"/>
      <c r="SES81" s="76"/>
      <c r="SET81" s="74"/>
      <c r="SEU81" s="75"/>
      <c r="SEV81" s="76"/>
      <c r="SEW81" s="74"/>
      <c r="SEX81" s="75"/>
      <c r="SEY81" s="76"/>
      <c r="SEZ81" s="74"/>
      <c r="SFA81" s="75"/>
      <c r="SFB81" s="76"/>
      <c r="SFC81" s="74"/>
      <c r="SFD81" s="75"/>
      <c r="SFE81" s="76"/>
      <c r="SFF81" s="74"/>
      <c r="SFG81" s="75"/>
      <c r="SFH81" s="76"/>
      <c r="SFI81" s="74"/>
      <c r="SFJ81" s="75"/>
      <c r="SFK81" s="76"/>
      <c r="SFL81" s="74"/>
      <c r="SFM81" s="75"/>
      <c r="SFN81" s="76"/>
      <c r="SFO81" s="74"/>
      <c r="SFP81" s="75"/>
      <c r="SFQ81" s="76"/>
      <c r="SFR81" s="74"/>
      <c r="SFS81" s="75"/>
      <c r="SFT81" s="76"/>
      <c r="SFU81" s="74"/>
      <c r="SFV81" s="75"/>
      <c r="SFW81" s="76"/>
      <c r="SFX81" s="74"/>
      <c r="SFY81" s="75"/>
      <c r="SFZ81" s="76"/>
      <c r="SGA81" s="74"/>
      <c r="SGB81" s="75"/>
      <c r="SGC81" s="76"/>
      <c r="SGD81" s="74"/>
      <c r="SGE81" s="75"/>
      <c r="SGF81" s="76"/>
      <c r="SGG81" s="74"/>
      <c r="SGH81" s="75"/>
      <c r="SGI81" s="76"/>
      <c r="SGJ81" s="74"/>
      <c r="SGK81" s="75"/>
      <c r="SGL81" s="76"/>
      <c r="SGM81" s="74"/>
      <c r="SGN81" s="75"/>
      <c r="SGO81" s="76"/>
      <c r="SGP81" s="74"/>
      <c r="SGQ81" s="75"/>
      <c r="SGR81" s="76"/>
      <c r="SGS81" s="74"/>
      <c r="SGT81" s="75"/>
      <c r="SGU81" s="76"/>
      <c r="SGV81" s="74"/>
      <c r="SGW81" s="75"/>
      <c r="SGX81" s="76"/>
      <c r="SGY81" s="74"/>
      <c r="SGZ81" s="75"/>
      <c r="SHA81" s="76"/>
      <c r="SHB81" s="74"/>
      <c r="SHC81" s="75"/>
      <c r="SHD81" s="76"/>
      <c r="SHE81" s="74"/>
      <c r="SHF81" s="75"/>
      <c r="SHG81" s="76"/>
      <c r="SHH81" s="74"/>
      <c r="SHI81" s="75"/>
      <c r="SHJ81" s="76"/>
      <c r="SHK81" s="74"/>
      <c r="SHL81" s="75"/>
      <c r="SHM81" s="76"/>
      <c r="SHN81" s="74"/>
      <c r="SHO81" s="75"/>
      <c r="SHP81" s="76"/>
      <c r="SHQ81" s="74"/>
      <c r="SHR81" s="75"/>
      <c r="SHS81" s="76"/>
      <c r="SHT81" s="74"/>
      <c r="SHU81" s="75"/>
      <c r="SHV81" s="76"/>
      <c r="SHW81" s="74"/>
      <c r="SHX81" s="75"/>
      <c r="SHY81" s="76"/>
      <c r="SHZ81" s="74"/>
      <c r="SIA81" s="75"/>
      <c r="SIB81" s="76"/>
      <c r="SIC81" s="74"/>
      <c r="SID81" s="75"/>
      <c r="SIE81" s="76"/>
      <c r="SIF81" s="74"/>
      <c r="SIG81" s="75"/>
      <c r="SIH81" s="76"/>
      <c r="SII81" s="74"/>
      <c r="SIJ81" s="75"/>
      <c r="SIK81" s="76"/>
      <c r="SIL81" s="74"/>
      <c r="SIM81" s="75"/>
      <c r="SIN81" s="76"/>
      <c r="SIO81" s="74"/>
      <c r="SIP81" s="75"/>
      <c r="SIQ81" s="76"/>
      <c r="SIR81" s="74"/>
      <c r="SIS81" s="75"/>
      <c r="SIT81" s="76"/>
      <c r="SIU81" s="74"/>
      <c r="SIV81" s="75"/>
      <c r="SIW81" s="76"/>
      <c r="SIX81" s="74"/>
      <c r="SIY81" s="75"/>
      <c r="SIZ81" s="76"/>
      <c r="SJA81" s="74"/>
      <c r="SJB81" s="75"/>
      <c r="SJC81" s="76"/>
      <c r="SJD81" s="74"/>
      <c r="SJE81" s="75"/>
      <c r="SJF81" s="76"/>
      <c r="SJG81" s="74"/>
      <c r="SJH81" s="75"/>
      <c r="SJI81" s="76"/>
      <c r="SJJ81" s="74"/>
      <c r="SJK81" s="75"/>
      <c r="SJL81" s="76"/>
      <c r="SJM81" s="74"/>
      <c r="SJN81" s="75"/>
      <c r="SJO81" s="76"/>
      <c r="SJP81" s="74"/>
      <c r="SJQ81" s="75"/>
      <c r="SJR81" s="76"/>
      <c r="SJS81" s="74"/>
      <c r="SJT81" s="75"/>
      <c r="SJU81" s="76"/>
      <c r="SJV81" s="74"/>
      <c r="SJW81" s="75"/>
      <c r="SJX81" s="76"/>
      <c r="SJY81" s="74"/>
      <c r="SJZ81" s="75"/>
      <c r="SKA81" s="76"/>
      <c r="SKB81" s="74"/>
      <c r="SKC81" s="75"/>
      <c r="SKD81" s="76"/>
      <c r="SKE81" s="74"/>
      <c r="SKF81" s="75"/>
      <c r="SKG81" s="76"/>
      <c r="SKH81" s="74"/>
      <c r="SKI81" s="75"/>
      <c r="SKJ81" s="76"/>
      <c r="SKK81" s="74"/>
      <c r="SKL81" s="75"/>
      <c r="SKM81" s="76"/>
      <c r="SKN81" s="74"/>
      <c r="SKO81" s="75"/>
      <c r="SKP81" s="76"/>
      <c r="SKQ81" s="74"/>
      <c r="SKR81" s="75"/>
      <c r="SKS81" s="76"/>
      <c r="SKT81" s="74"/>
      <c r="SKU81" s="75"/>
      <c r="SKV81" s="76"/>
      <c r="SKW81" s="74"/>
      <c r="SKX81" s="75"/>
      <c r="SKY81" s="76"/>
      <c r="SKZ81" s="74"/>
      <c r="SLA81" s="75"/>
      <c r="SLB81" s="76"/>
      <c r="SLC81" s="74"/>
      <c r="SLD81" s="75"/>
      <c r="SLE81" s="76"/>
      <c r="SLF81" s="74"/>
      <c r="SLG81" s="75"/>
      <c r="SLH81" s="76"/>
      <c r="SLI81" s="74"/>
      <c r="SLJ81" s="75"/>
      <c r="SLK81" s="76"/>
      <c r="SLL81" s="74"/>
      <c r="SLM81" s="75"/>
      <c r="SLN81" s="76"/>
      <c r="SLO81" s="74"/>
      <c r="SLP81" s="75"/>
      <c r="SLQ81" s="76"/>
      <c r="SLR81" s="74"/>
      <c r="SLS81" s="75"/>
      <c r="SLT81" s="76"/>
      <c r="SLU81" s="74"/>
      <c r="SLV81" s="75"/>
      <c r="SLW81" s="76"/>
      <c r="SLX81" s="74"/>
      <c r="SLY81" s="75"/>
      <c r="SLZ81" s="76"/>
      <c r="SMA81" s="74"/>
      <c r="SMB81" s="75"/>
      <c r="SMC81" s="76"/>
      <c r="SMD81" s="74"/>
      <c r="SME81" s="75"/>
      <c r="SMF81" s="76"/>
      <c r="SMG81" s="74"/>
      <c r="SMH81" s="75"/>
      <c r="SMI81" s="76"/>
      <c r="SMJ81" s="74"/>
      <c r="SMK81" s="75"/>
      <c r="SML81" s="76"/>
      <c r="SMM81" s="74"/>
      <c r="SMN81" s="75"/>
      <c r="SMO81" s="76"/>
      <c r="SMP81" s="74"/>
      <c r="SMQ81" s="75"/>
      <c r="SMR81" s="76"/>
      <c r="SMS81" s="74"/>
      <c r="SMT81" s="75"/>
      <c r="SMU81" s="76"/>
      <c r="SMV81" s="74"/>
      <c r="SMW81" s="75"/>
      <c r="SMX81" s="76"/>
      <c r="SMY81" s="74"/>
      <c r="SMZ81" s="75"/>
      <c r="SNA81" s="76"/>
      <c r="SNB81" s="74"/>
      <c r="SNC81" s="75"/>
      <c r="SND81" s="76"/>
      <c r="SNE81" s="74"/>
      <c r="SNF81" s="75"/>
      <c r="SNG81" s="76"/>
      <c r="SNH81" s="74"/>
      <c r="SNI81" s="75"/>
      <c r="SNJ81" s="76"/>
      <c r="SNK81" s="74"/>
      <c r="SNL81" s="75"/>
      <c r="SNM81" s="76"/>
      <c r="SNN81" s="74"/>
      <c r="SNO81" s="75"/>
      <c r="SNP81" s="76"/>
      <c r="SNQ81" s="74"/>
      <c r="SNR81" s="75"/>
      <c r="SNS81" s="76"/>
      <c r="SNT81" s="74"/>
      <c r="SNU81" s="75"/>
      <c r="SNV81" s="76"/>
      <c r="SNW81" s="74"/>
      <c r="SNX81" s="75"/>
      <c r="SNY81" s="76"/>
      <c r="SNZ81" s="74"/>
      <c r="SOA81" s="75"/>
      <c r="SOB81" s="76"/>
      <c r="SOC81" s="74"/>
      <c r="SOD81" s="75"/>
      <c r="SOE81" s="76"/>
      <c r="SOF81" s="74"/>
      <c r="SOG81" s="75"/>
      <c r="SOH81" s="76"/>
      <c r="SOI81" s="74"/>
      <c r="SOJ81" s="75"/>
      <c r="SOK81" s="76"/>
      <c r="SOL81" s="74"/>
      <c r="SOM81" s="75"/>
      <c r="SON81" s="76"/>
      <c r="SOO81" s="74"/>
      <c r="SOP81" s="75"/>
      <c r="SOQ81" s="76"/>
      <c r="SOR81" s="74"/>
      <c r="SOS81" s="75"/>
      <c r="SOT81" s="76"/>
      <c r="SOU81" s="74"/>
      <c r="SOV81" s="75"/>
      <c r="SOW81" s="76"/>
      <c r="SOX81" s="74"/>
      <c r="SOY81" s="75"/>
      <c r="SOZ81" s="76"/>
      <c r="SPA81" s="74"/>
      <c r="SPB81" s="75"/>
      <c r="SPC81" s="76"/>
      <c r="SPD81" s="74"/>
      <c r="SPE81" s="75"/>
      <c r="SPF81" s="76"/>
      <c r="SPG81" s="74"/>
      <c r="SPH81" s="75"/>
      <c r="SPI81" s="76"/>
      <c r="SPJ81" s="74"/>
      <c r="SPK81" s="75"/>
      <c r="SPL81" s="76"/>
      <c r="SPM81" s="74"/>
      <c r="SPN81" s="75"/>
      <c r="SPO81" s="76"/>
      <c r="SPP81" s="74"/>
      <c r="SPQ81" s="75"/>
      <c r="SPR81" s="76"/>
      <c r="SPS81" s="74"/>
      <c r="SPT81" s="75"/>
      <c r="SPU81" s="76"/>
      <c r="SPV81" s="74"/>
      <c r="SPW81" s="75"/>
      <c r="SPX81" s="76"/>
      <c r="SPY81" s="74"/>
      <c r="SPZ81" s="75"/>
      <c r="SQA81" s="76"/>
      <c r="SQB81" s="74"/>
      <c r="SQC81" s="75"/>
      <c r="SQD81" s="76"/>
      <c r="SQE81" s="74"/>
      <c r="SQF81" s="75"/>
      <c r="SQG81" s="76"/>
      <c r="SQH81" s="74"/>
      <c r="SQI81" s="75"/>
      <c r="SQJ81" s="76"/>
      <c r="SQK81" s="74"/>
      <c r="SQL81" s="75"/>
      <c r="SQM81" s="76"/>
      <c r="SQN81" s="74"/>
      <c r="SQO81" s="75"/>
      <c r="SQP81" s="76"/>
      <c r="SQQ81" s="74"/>
      <c r="SQR81" s="75"/>
      <c r="SQS81" s="76"/>
      <c r="SQT81" s="74"/>
      <c r="SQU81" s="75"/>
      <c r="SQV81" s="76"/>
      <c r="SQW81" s="74"/>
      <c r="SQX81" s="75"/>
      <c r="SQY81" s="76"/>
      <c r="SQZ81" s="74"/>
      <c r="SRA81" s="75"/>
      <c r="SRB81" s="76"/>
      <c r="SRC81" s="74"/>
      <c r="SRD81" s="75"/>
      <c r="SRE81" s="76"/>
      <c r="SRF81" s="74"/>
      <c r="SRG81" s="75"/>
      <c r="SRH81" s="76"/>
      <c r="SRI81" s="74"/>
      <c r="SRJ81" s="75"/>
      <c r="SRK81" s="76"/>
      <c r="SRL81" s="74"/>
      <c r="SRM81" s="75"/>
      <c r="SRN81" s="76"/>
      <c r="SRO81" s="74"/>
      <c r="SRP81" s="75"/>
      <c r="SRQ81" s="76"/>
      <c r="SRR81" s="74"/>
      <c r="SRS81" s="75"/>
      <c r="SRT81" s="76"/>
      <c r="SRU81" s="74"/>
      <c r="SRV81" s="75"/>
      <c r="SRW81" s="76"/>
      <c r="SRX81" s="74"/>
      <c r="SRY81" s="75"/>
      <c r="SRZ81" s="76"/>
      <c r="SSA81" s="74"/>
      <c r="SSB81" s="75"/>
      <c r="SSC81" s="76"/>
      <c r="SSD81" s="74"/>
      <c r="SSE81" s="75"/>
      <c r="SSF81" s="76"/>
      <c r="SSG81" s="74"/>
      <c r="SSH81" s="75"/>
      <c r="SSI81" s="76"/>
      <c r="SSJ81" s="74"/>
      <c r="SSK81" s="75"/>
      <c r="SSL81" s="76"/>
      <c r="SSM81" s="74"/>
      <c r="SSN81" s="75"/>
      <c r="SSO81" s="76"/>
      <c r="SSP81" s="74"/>
      <c r="SSQ81" s="75"/>
      <c r="SSR81" s="76"/>
      <c r="SSS81" s="74"/>
      <c r="SST81" s="75"/>
      <c r="SSU81" s="76"/>
      <c r="SSV81" s="74"/>
      <c r="SSW81" s="75"/>
      <c r="SSX81" s="76"/>
      <c r="SSY81" s="74"/>
      <c r="SSZ81" s="75"/>
      <c r="STA81" s="76"/>
      <c r="STB81" s="74"/>
      <c r="STC81" s="75"/>
      <c r="STD81" s="76"/>
      <c r="STE81" s="74"/>
      <c r="STF81" s="75"/>
      <c r="STG81" s="76"/>
      <c r="STH81" s="74"/>
      <c r="STI81" s="75"/>
      <c r="STJ81" s="76"/>
      <c r="STK81" s="74"/>
      <c r="STL81" s="75"/>
      <c r="STM81" s="76"/>
      <c r="STN81" s="74"/>
      <c r="STO81" s="75"/>
      <c r="STP81" s="76"/>
      <c r="STQ81" s="74"/>
      <c r="STR81" s="75"/>
      <c r="STS81" s="76"/>
      <c r="STT81" s="74"/>
      <c r="STU81" s="75"/>
      <c r="STV81" s="76"/>
      <c r="STW81" s="74"/>
      <c r="STX81" s="75"/>
      <c r="STY81" s="76"/>
      <c r="STZ81" s="74"/>
      <c r="SUA81" s="75"/>
      <c r="SUB81" s="76"/>
      <c r="SUC81" s="74"/>
      <c r="SUD81" s="75"/>
      <c r="SUE81" s="76"/>
      <c r="SUF81" s="74"/>
      <c r="SUG81" s="75"/>
      <c r="SUH81" s="76"/>
      <c r="SUI81" s="74"/>
      <c r="SUJ81" s="75"/>
      <c r="SUK81" s="76"/>
      <c r="SUL81" s="74"/>
      <c r="SUM81" s="75"/>
      <c r="SUN81" s="76"/>
      <c r="SUO81" s="74"/>
      <c r="SUP81" s="75"/>
      <c r="SUQ81" s="76"/>
      <c r="SUR81" s="74"/>
      <c r="SUS81" s="75"/>
      <c r="SUT81" s="76"/>
      <c r="SUU81" s="74"/>
      <c r="SUV81" s="75"/>
      <c r="SUW81" s="76"/>
      <c r="SUX81" s="74"/>
      <c r="SUY81" s="75"/>
      <c r="SUZ81" s="76"/>
      <c r="SVA81" s="74"/>
      <c r="SVB81" s="75"/>
      <c r="SVC81" s="76"/>
      <c r="SVD81" s="74"/>
      <c r="SVE81" s="75"/>
      <c r="SVF81" s="76"/>
      <c r="SVG81" s="74"/>
      <c r="SVH81" s="75"/>
      <c r="SVI81" s="76"/>
      <c r="SVJ81" s="74"/>
      <c r="SVK81" s="75"/>
      <c r="SVL81" s="76"/>
      <c r="SVM81" s="74"/>
      <c r="SVN81" s="75"/>
      <c r="SVO81" s="76"/>
      <c r="SVP81" s="74"/>
      <c r="SVQ81" s="75"/>
      <c r="SVR81" s="76"/>
      <c r="SVS81" s="74"/>
      <c r="SVT81" s="75"/>
      <c r="SVU81" s="76"/>
      <c r="SVV81" s="74"/>
      <c r="SVW81" s="75"/>
      <c r="SVX81" s="76"/>
      <c r="SVY81" s="74"/>
      <c r="SVZ81" s="75"/>
      <c r="SWA81" s="76"/>
      <c r="SWB81" s="74"/>
      <c r="SWC81" s="75"/>
      <c r="SWD81" s="76"/>
      <c r="SWE81" s="74"/>
      <c r="SWF81" s="75"/>
      <c r="SWG81" s="76"/>
      <c r="SWH81" s="74"/>
      <c r="SWI81" s="75"/>
      <c r="SWJ81" s="76"/>
      <c r="SWK81" s="74"/>
      <c r="SWL81" s="75"/>
      <c r="SWM81" s="76"/>
      <c r="SWN81" s="74"/>
      <c r="SWO81" s="75"/>
      <c r="SWP81" s="76"/>
      <c r="SWQ81" s="74"/>
      <c r="SWR81" s="75"/>
      <c r="SWS81" s="76"/>
      <c r="SWT81" s="74"/>
      <c r="SWU81" s="75"/>
      <c r="SWV81" s="76"/>
      <c r="SWW81" s="74"/>
      <c r="SWX81" s="75"/>
      <c r="SWY81" s="76"/>
      <c r="SWZ81" s="74"/>
      <c r="SXA81" s="75"/>
      <c r="SXB81" s="76"/>
      <c r="SXC81" s="74"/>
      <c r="SXD81" s="75"/>
      <c r="SXE81" s="76"/>
      <c r="SXF81" s="74"/>
      <c r="SXG81" s="75"/>
      <c r="SXH81" s="76"/>
      <c r="SXI81" s="74"/>
      <c r="SXJ81" s="75"/>
      <c r="SXK81" s="76"/>
      <c r="SXL81" s="74"/>
      <c r="SXM81" s="75"/>
      <c r="SXN81" s="76"/>
      <c r="SXO81" s="74"/>
      <c r="SXP81" s="75"/>
      <c r="SXQ81" s="76"/>
      <c r="SXR81" s="74"/>
      <c r="SXS81" s="75"/>
      <c r="SXT81" s="76"/>
      <c r="SXU81" s="74"/>
      <c r="SXV81" s="75"/>
      <c r="SXW81" s="76"/>
      <c r="SXX81" s="74"/>
      <c r="SXY81" s="75"/>
      <c r="SXZ81" s="76"/>
      <c r="SYA81" s="74"/>
      <c r="SYB81" s="75"/>
      <c r="SYC81" s="76"/>
      <c r="SYD81" s="74"/>
      <c r="SYE81" s="75"/>
      <c r="SYF81" s="76"/>
      <c r="SYG81" s="74"/>
      <c r="SYH81" s="75"/>
      <c r="SYI81" s="76"/>
      <c r="SYJ81" s="74"/>
      <c r="SYK81" s="75"/>
      <c r="SYL81" s="76"/>
      <c r="SYM81" s="74"/>
      <c r="SYN81" s="75"/>
      <c r="SYO81" s="76"/>
      <c r="SYP81" s="74"/>
      <c r="SYQ81" s="75"/>
      <c r="SYR81" s="76"/>
      <c r="SYS81" s="74"/>
      <c r="SYT81" s="75"/>
      <c r="SYU81" s="76"/>
      <c r="SYV81" s="74"/>
      <c r="SYW81" s="75"/>
      <c r="SYX81" s="76"/>
      <c r="SYY81" s="74"/>
      <c r="SYZ81" s="75"/>
      <c r="SZA81" s="76"/>
      <c r="SZB81" s="74"/>
      <c r="SZC81" s="75"/>
      <c r="SZD81" s="76"/>
      <c r="SZE81" s="74"/>
      <c r="SZF81" s="75"/>
      <c r="SZG81" s="76"/>
      <c r="SZH81" s="74"/>
      <c r="SZI81" s="75"/>
      <c r="SZJ81" s="76"/>
      <c r="SZK81" s="74"/>
      <c r="SZL81" s="75"/>
      <c r="SZM81" s="76"/>
      <c r="SZN81" s="74"/>
      <c r="SZO81" s="75"/>
      <c r="SZP81" s="76"/>
      <c r="SZQ81" s="74"/>
      <c r="SZR81" s="75"/>
      <c r="SZS81" s="76"/>
      <c r="SZT81" s="74"/>
      <c r="SZU81" s="75"/>
      <c r="SZV81" s="76"/>
      <c r="SZW81" s="74"/>
      <c r="SZX81" s="75"/>
      <c r="SZY81" s="76"/>
      <c r="SZZ81" s="74"/>
      <c r="TAA81" s="75"/>
      <c r="TAB81" s="76"/>
      <c r="TAC81" s="74"/>
      <c r="TAD81" s="75"/>
      <c r="TAE81" s="76"/>
      <c r="TAF81" s="74"/>
      <c r="TAG81" s="75"/>
      <c r="TAH81" s="76"/>
      <c r="TAI81" s="74"/>
      <c r="TAJ81" s="75"/>
      <c r="TAK81" s="76"/>
      <c r="TAL81" s="74"/>
      <c r="TAM81" s="75"/>
      <c r="TAN81" s="76"/>
      <c r="TAO81" s="74"/>
      <c r="TAP81" s="75"/>
      <c r="TAQ81" s="76"/>
      <c r="TAR81" s="74"/>
      <c r="TAS81" s="75"/>
      <c r="TAT81" s="76"/>
      <c r="TAU81" s="74"/>
      <c r="TAV81" s="75"/>
      <c r="TAW81" s="76"/>
      <c r="TAX81" s="74"/>
      <c r="TAY81" s="75"/>
      <c r="TAZ81" s="76"/>
      <c r="TBA81" s="74"/>
      <c r="TBB81" s="75"/>
      <c r="TBC81" s="76"/>
      <c r="TBD81" s="74"/>
      <c r="TBE81" s="75"/>
      <c r="TBF81" s="76"/>
      <c r="TBG81" s="74"/>
      <c r="TBH81" s="75"/>
      <c r="TBI81" s="76"/>
      <c r="TBJ81" s="74"/>
      <c r="TBK81" s="75"/>
      <c r="TBL81" s="76"/>
      <c r="TBM81" s="74"/>
      <c r="TBN81" s="75"/>
      <c r="TBO81" s="76"/>
      <c r="TBP81" s="74"/>
      <c r="TBQ81" s="75"/>
      <c r="TBR81" s="76"/>
      <c r="TBS81" s="74"/>
      <c r="TBT81" s="75"/>
      <c r="TBU81" s="76"/>
      <c r="TBV81" s="74"/>
      <c r="TBW81" s="75"/>
      <c r="TBX81" s="76"/>
      <c r="TBY81" s="74"/>
      <c r="TBZ81" s="75"/>
      <c r="TCA81" s="76"/>
      <c r="TCB81" s="74"/>
      <c r="TCC81" s="75"/>
      <c r="TCD81" s="76"/>
      <c r="TCE81" s="74"/>
      <c r="TCF81" s="75"/>
      <c r="TCG81" s="76"/>
      <c r="TCH81" s="74"/>
      <c r="TCI81" s="75"/>
      <c r="TCJ81" s="76"/>
      <c r="TCK81" s="74"/>
      <c r="TCL81" s="75"/>
      <c r="TCM81" s="76"/>
      <c r="TCN81" s="74"/>
      <c r="TCO81" s="75"/>
      <c r="TCP81" s="76"/>
      <c r="TCQ81" s="74"/>
      <c r="TCR81" s="75"/>
      <c r="TCS81" s="76"/>
      <c r="TCT81" s="74"/>
      <c r="TCU81" s="75"/>
      <c r="TCV81" s="76"/>
      <c r="TCW81" s="74"/>
      <c r="TCX81" s="75"/>
      <c r="TCY81" s="76"/>
      <c r="TCZ81" s="74"/>
      <c r="TDA81" s="75"/>
      <c r="TDB81" s="76"/>
      <c r="TDC81" s="74"/>
      <c r="TDD81" s="75"/>
      <c r="TDE81" s="76"/>
      <c r="TDF81" s="74"/>
      <c r="TDG81" s="75"/>
      <c r="TDH81" s="76"/>
      <c r="TDI81" s="74"/>
      <c r="TDJ81" s="75"/>
      <c r="TDK81" s="76"/>
      <c r="TDL81" s="74"/>
      <c r="TDM81" s="75"/>
      <c r="TDN81" s="76"/>
      <c r="TDO81" s="74"/>
      <c r="TDP81" s="75"/>
      <c r="TDQ81" s="76"/>
      <c r="TDR81" s="74"/>
      <c r="TDS81" s="75"/>
      <c r="TDT81" s="76"/>
      <c r="TDU81" s="74"/>
      <c r="TDV81" s="75"/>
      <c r="TDW81" s="76"/>
      <c r="TDX81" s="74"/>
      <c r="TDY81" s="75"/>
      <c r="TDZ81" s="76"/>
      <c r="TEA81" s="74"/>
      <c r="TEB81" s="75"/>
      <c r="TEC81" s="76"/>
      <c r="TED81" s="74"/>
      <c r="TEE81" s="75"/>
      <c r="TEF81" s="76"/>
      <c r="TEG81" s="74"/>
      <c r="TEH81" s="75"/>
      <c r="TEI81" s="76"/>
      <c r="TEJ81" s="74"/>
      <c r="TEK81" s="75"/>
      <c r="TEL81" s="76"/>
      <c r="TEM81" s="74"/>
      <c r="TEN81" s="75"/>
      <c r="TEO81" s="76"/>
      <c r="TEP81" s="74"/>
      <c r="TEQ81" s="75"/>
      <c r="TER81" s="76"/>
      <c r="TES81" s="74"/>
      <c r="TET81" s="75"/>
      <c r="TEU81" s="76"/>
      <c r="TEV81" s="74"/>
      <c r="TEW81" s="75"/>
      <c r="TEX81" s="76"/>
      <c r="TEY81" s="74"/>
      <c r="TEZ81" s="75"/>
      <c r="TFA81" s="76"/>
      <c r="TFB81" s="74"/>
      <c r="TFC81" s="75"/>
      <c r="TFD81" s="76"/>
      <c r="TFE81" s="74"/>
      <c r="TFF81" s="75"/>
      <c r="TFG81" s="76"/>
      <c r="TFH81" s="74"/>
      <c r="TFI81" s="75"/>
      <c r="TFJ81" s="76"/>
      <c r="TFK81" s="74"/>
      <c r="TFL81" s="75"/>
      <c r="TFM81" s="76"/>
      <c r="TFN81" s="74"/>
      <c r="TFO81" s="75"/>
      <c r="TFP81" s="76"/>
      <c r="TFQ81" s="74"/>
      <c r="TFR81" s="75"/>
      <c r="TFS81" s="76"/>
      <c r="TFT81" s="74"/>
      <c r="TFU81" s="75"/>
      <c r="TFV81" s="76"/>
      <c r="TFW81" s="74"/>
      <c r="TFX81" s="75"/>
      <c r="TFY81" s="76"/>
      <c r="TFZ81" s="74"/>
      <c r="TGA81" s="75"/>
      <c r="TGB81" s="76"/>
      <c r="TGC81" s="74"/>
      <c r="TGD81" s="75"/>
      <c r="TGE81" s="76"/>
      <c r="TGF81" s="74"/>
      <c r="TGG81" s="75"/>
      <c r="TGH81" s="76"/>
      <c r="TGI81" s="74"/>
      <c r="TGJ81" s="75"/>
      <c r="TGK81" s="76"/>
      <c r="TGL81" s="74"/>
      <c r="TGM81" s="75"/>
      <c r="TGN81" s="76"/>
      <c r="TGO81" s="74"/>
      <c r="TGP81" s="75"/>
      <c r="TGQ81" s="76"/>
      <c r="TGR81" s="74"/>
      <c r="TGS81" s="75"/>
      <c r="TGT81" s="76"/>
      <c r="TGU81" s="74"/>
      <c r="TGV81" s="75"/>
      <c r="TGW81" s="76"/>
      <c r="TGX81" s="74"/>
      <c r="TGY81" s="75"/>
      <c r="TGZ81" s="76"/>
      <c r="THA81" s="74"/>
      <c r="THB81" s="75"/>
      <c r="THC81" s="76"/>
      <c r="THD81" s="74"/>
      <c r="THE81" s="75"/>
      <c r="THF81" s="76"/>
      <c r="THG81" s="74"/>
      <c r="THH81" s="75"/>
      <c r="THI81" s="76"/>
      <c r="THJ81" s="74"/>
      <c r="THK81" s="75"/>
      <c r="THL81" s="76"/>
      <c r="THM81" s="74"/>
      <c r="THN81" s="75"/>
      <c r="THO81" s="76"/>
      <c r="THP81" s="74"/>
      <c r="THQ81" s="75"/>
      <c r="THR81" s="76"/>
      <c r="THS81" s="74"/>
      <c r="THT81" s="75"/>
      <c r="THU81" s="76"/>
      <c r="THV81" s="74"/>
      <c r="THW81" s="75"/>
      <c r="THX81" s="76"/>
      <c r="THY81" s="74"/>
      <c r="THZ81" s="75"/>
      <c r="TIA81" s="76"/>
      <c r="TIB81" s="74"/>
      <c r="TIC81" s="75"/>
      <c r="TID81" s="76"/>
      <c r="TIE81" s="74"/>
      <c r="TIF81" s="75"/>
      <c r="TIG81" s="76"/>
      <c r="TIH81" s="74"/>
      <c r="TII81" s="75"/>
      <c r="TIJ81" s="76"/>
      <c r="TIK81" s="74"/>
      <c r="TIL81" s="75"/>
      <c r="TIM81" s="76"/>
      <c r="TIN81" s="74"/>
      <c r="TIO81" s="75"/>
      <c r="TIP81" s="76"/>
      <c r="TIQ81" s="74"/>
      <c r="TIR81" s="75"/>
      <c r="TIS81" s="76"/>
      <c r="TIT81" s="74"/>
      <c r="TIU81" s="75"/>
      <c r="TIV81" s="76"/>
      <c r="TIW81" s="74"/>
      <c r="TIX81" s="75"/>
      <c r="TIY81" s="76"/>
      <c r="TIZ81" s="74"/>
      <c r="TJA81" s="75"/>
      <c r="TJB81" s="76"/>
      <c r="TJC81" s="74"/>
      <c r="TJD81" s="75"/>
      <c r="TJE81" s="76"/>
      <c r="TJF81" s="74"/>
      <c r="TJG81" s="75"/>
      <c r="TJH81" s="76"/>
      <c r="TJI81" s="74"/>
      <c r="TJJ81" s="75"/>
      <c r="TJK81" s="76"/>
      <c r="TJL81" s="74"/>
      <c r="TJM81" s="75"/>
      <c r="TJN81" s="76"/>
      <c r="TJO81" s="74"/>
      <c r="TJP81" s="75"/>
      <c r="TJQ81" s="76"/>
      <c r="TJR81" s="74"/>
      <c r="TJS81" s="75"/>
      <c r="TJT81" s="76"/>
      <c r="TJU81" s="74"/>
      <c r="TJV81" s="75"/>
      <c r="TJW81" s="76"/>
      <c r="TJX81" s="74"/>
      <c r="TJY81" s="75"/>
      <c r="TJZ81" s="76"/>
      <c r="TKA81" s="74"/>
      <c r="TKB81" s="75"/>
      <c r="TKC81" s="76"/>
      <c r="TKD81" s="74"/>
      <c r="TKE81" s="75"/>
      <c r="TKF81" s="76"/>
      <c r="TKG81" s="74"/>
      <c r="TKH81" s="75"/>
      <c r="TKI81" s="76"/>
      <c r="TKJ81" s="74"/>
      <c r="TKK81" s="75"/>
      <c r="TKL81" s="76"/>
      <c r="TKM81" s="74"/>
      <c r="TKN81" s="75"/>
      <c r="TKO81" s="76"/>
      <c r="TKP81" s="74"/>
      <c r="TKQ81" s="75"/>
      <c r="TKR81" s="76"/>
      <c r="TKS81" s="74"/>
      <c r="TKT81" s="75"/>
      <c r="TKU81" s="76"/>
      <c r="TKV81" s="74"/>
      <c r="TKW81" s="75"/>
      <c r="TKX81" s="76"/>
      <c r="TKY81" s="74"/>
      <c r="TKZ81" s="75"/>
      <c r="TLA81" s="76"/>
      <c r="TLB81" s="74"/>
      <c r="TLC81" s="75"/>
      <c r="TLD81" s="76"/>
      <c r="TLE81" s="74"/>
      <c r="TLF81" s="75"/>
      <c r="TLG81" s="76"/>
      <c r="TLH81" s="74"/>
      <c r="TLI81" s="75"/>
      <c r="TLJ81" s="76"/>
      <c r="TLK81" s="74"/>
      <c r="TLL81" s="75"/>
      <c r="TLM81" s="76"/>
      <c r="TLN81" s="74"/>
      <c r="TLO81" s="75"/>
      <c r="TLP81" s="76"/>
      <c r="TLQ81" s="74"/>
      <c r="TLR81" s="75"/>
      <c r="TLS81" s="76"/>
      <c r="TLT81" s="74"/>
      <c r="TLU81" s="75"/>
      <c r="TLV81" s="76"/>
      <c r="TLW81" s="74"/>
      <c r="TLX81" s="75"/>
      <c r="TLY81" s="76"/>
      <c r="TLZ81" s="74"/>
      <c r="TMA81" s="75"/>
      <c r="TMB81" s="76"/>
      <c r="TMC81" s="74"/>
      <c r="TMD81" s="75"/>
      <c r="TME81" s="76"/>
      <c r="TMF81" s="74"/>
      <c r="TMG81" s="75"/>
      <c r="TMH81" s="76"/>
      <c r="TMI81" s="74"/>
      <c r="TMJ81" s="75"/>
      <c r="TMK81" s="76"/>
      <c r="TML81" s="74"/>
      <c r="TMM81" s="75"/>
      <c r="TMN81" s="76"/>
      <c r="TMO81" s="74"/>
      <c r="TMP81" s="75"/>
      <c r="TMQ81" s="76"/>
      <c r="TMR81" s="74"/>
      <c r="TMS81" s="75"/>
      <c r="TMT81" s="76"/>
      <c r="TMU81" s="74"/>
      <c r="TMV81" s="75"/>
      <c r="TMW81" s="76"/>
      <c r="TMX81" s="74"/>
      <c r="TMY81" s="75"/>
      <c r="TMZ81" s="76"/>
      <c r="TNA81" s="74"/>
      <c r="TNB81" s="75"/>
      <c r="TNC81" s="76"/>
      <c r="TND81" s="74"/>
      <c r="TNE81" s="75"/>
      <c r="TNF81" s="76"/>
      <c r="TNG81" s="74"/>
      <c r="TNH81" s="75"/>
      <c r="TNI81" s="76"/>
      <c r="TNJ81" s="74"/>
      <c r="TNK81" s="75"/>
      <c r="TNL81" s="76"/>
      <c r="TNM81" s="74"/>
      <c r="TNN81" s="75"/>
      <c r="TNO81" s="76"/>
      <c r="TNP81" s="74"/>
      <c r="TNQ81" s="75"/>
      <c r="TNR81" s="76"/>
      <c r="TNS81" s="74"/>
      <c r="TNT81" s="75"/>
      <c r="TNU81" s="76"/>
      <c r="TNV81" s="74"/>
      <c r="TNW81" s="75"/>
      <c r="TNX81" s="76"/>
      <c r="TNY81" s="74"/>
      <c r="TNZ81" s="75"/>
      <c r="TOA81" s="76"/>
      <c r="TOB81" s="74"/>
      <c r="TOC81" s="75"/>
      <c r="TOD81" s="76"/>
      <c r="TOE81" s="74"/>
      <c r="TOF81" s="75"/>
      <c r="TOG81" s="76"/>
      <c r="TOH81" s="74"/>
      <c r="TOI81" s="75"/>
      <c r="TOJ81" s="76"/>
      <c r="TOK81" s="74"/>
      <c r="TOL81" s="75"/>
      <c r="TOM81" s="76"/>
      <c r="TON81" s="74"/>
      <c r="TOO81" s="75"/>
      <c r="TOP81" s="76"/>
      <c r="TOQ81" s="74"/>
      <c r="TOR81" s="75"/>
      <c r="TOS81" s="76"/>
      <c r="TOT81" s="74"/>
      <c r="TOU81" s="75"/>
      <c r="TOV81" s="76"/>
      <c r="TOW81" s="74"/>
      <c r="TOX81" s="75"/>
      <c r="TOY81" s="76"/>
      <c r="TOZ81" s="74"/>
      <c r="TPA81" s="75"/>
      <c r="TPB81" s="76"/>
      <c r="TPC81" s="74"/>
      <c r="TPD81" s="75"/>
      <c r="TPE81" s="76"/>
      <c r="TPF81" s="74"/>
      <c r="TPG81" s="75"/>
      <c r="TPH81" s="76"/>
      <c r="TPI81" s="74"/>
      <c r="TPJ81" s="75"/>
      <c r="TPK81" s="76"/>
      <c r="TPL81" s="74"/>
      <c r="TPM81" s="75"/>
      <c r="TPN81" s="76"/>
      <c r="TPO81" s="74"/>
      <c r="TPP81" s="75"/>
      <c r="TPQ81" s="76"/>
      <c r="TPR81" s="74"/>
      <c r="TPS81" s="75"/>
      <c r="TPT81" s="76"/>
      <c r="TPU81" s="74"/>
      <c r="TPV81" s="75"/>
      <c r="TPW81" s="76"/>
      <c r="TPX81" s="74"/>
      <c r="TPY81" s="75"/>
      <c r="TPZ81" s="76"/>
      <c r="TQA81" s="74"/>
      <c r="TQB81" s="75"/>
      <c r="TQC81" s="76"/>
      <c r="TQD81" s="74"/>
      <c r="TQE81" s="75"/>
      <c r="TQF81" s="76"/>
      <c r="TQG81" s="74"/>
      <c r="TQH81" s="75"/>
      <c r="TQI81" s="76"/>
      <c r="TQJ81" s="74"/>
      <c r="TQK81" s="75"/>
      <c r="TQL81" s="76"/>
      <c r="TQM81" s="74"/>
      <c r="TQN81" s="75"/>
      <c r="TQO81" s="76"/>
      <c r="TQP81" s="74"/>
      <c r="TQQ81" s="75"/>
      <c r="TQR81" s="76"/>
      <c r="TQS81" s="74"/>
      <c r="TQT81" s="75"/>
      <c r="TQU81" s="76"/>
      <c r="TQV81" s="74"/>
      <c r="TQW81" s="75"/>
      <c r="TQX81" s="76"/>
      <c r="TQY81" s="74"/>
      <c r="TQZ81" s="75"/>
      <c r="TRA81" s="76"/>
      <c r="TRB81" s="74"/>
      <c r="TRC81" s="75"/>
      <c r="TRD81" s="76"/>
      <c r="TRE81" s="74"/>
      <c r="TRF81" s="75"/>
      <c r="TRG81" s="76"/>
      <c r="TRH81" s="74"/>
      <c r="TRI81" s="75"/>
      <c r="TRJ81" s="76"/>
      <c r="TRK81" s="74"/>
      <c r="TRL81" s="75"/>
      <c r="TRM81" s="76"/>
      <c r="TRN81" s="74"/>
      <c r="TRO81" s="75"/>
      <c r="TRP81" s="76"/>
      <c r="TRQ81" s="74"/>
      <c r="TRR81" s="75"/>
      <c r="TRS81" s="76"/>
      <c r="TRT81" s="74"/>
      <c r="TRU81" s="75"/>
      <c r="TRV81" s="76"/>
      <c r="TRW81" s="74"/>
      <c r="TRX81" s="75"/>
      <c r="TRY81" s="76"/>
      <c r="TRZ81" s="74"/>
      <c r="TSA81" s="75"/>
      <c r="TSB81" s="76"/>
      <c r="TSC81" s="74"/>
      <c r="TSD81" s="75"/>
      <c r="TSE81" s="76"/>
      <c r="TSF81" s="74"/>
      <c r="TSG81" s="75"/>
      <c r="TSH81" s="76"/>
      <c r="TSI81" s="74"/>
      <c r="TSJ81" s="75"/>
      <c r="TSK81" s="76"/>
      <c r="TSL81" s="74"/>
      <c r="TSM81" s="75"/>
      <c r="TSN81" s="76"/>
      <c r="TSO81" s="74"/>
      <c r="TSP81" s="75"/>
      <c r="TSQ81" s="76"/>
      <c r="TSR81" s="74"/>
      <c r="TSS81" s="75"/>
      <c r="TST81" s="76"/>
      <c r="TSU81" s="74"/>
      <c r="TSV81" s="75"/>
      <c r="TSW81" s="76"/>
      <c r="TSX81" s="74"/>
      <c r="TSY81" s="75"/>
      <c r="TSZ81" s="76"/>
      <c r="TTA81" s="74"/>
      <c r="TTB81" s="75"/>
      <c r="TTC81" s="76"/>
      <c r="TTD81" s="74"/>
      <c r="TTE81" s="75"/>
      <c r="TTF81" s="76"/>
      <c r="TTG81" s="74"/>
      <c r="TTH81" s="75"/>
      <c r="TTI81" s="76"/>
      <c r="TTJ81" s="74"/>
      <c r="TTK81" s="75"/>
      <c r="TTL81" s="76"/>
      <c r="TTM81" s="74"/>
      <c r="TTN81" s="75"/>
      <c r="TTO81" s="76"/>
      <c r="TTP81" s="74"/>
      <c r="TTQ81" s="75"/>
      <c r="TTR81" s="76"/>
      <c r="TTS81" s="74"/>
      <c r="TTT81" s="75"/>
      <c r="TTU81" s="76"/>
      <c r="TTV81" s="74"/>
      <c r="TTW81" s="75"/>
      <c r="TTX81" s="76"/>
      <c r="TTY81" s="74"/>
      <c r="TTZ81" s="75"/>
      <c r="TUA81" s="76"/>
      <c r="TUB81" s="74"/>
      <c r="TUC81" s="75"/>
      <c r="TUD81" s="76"/>
      <c r="TUE81" s="74"/>
      <c r="TUF81" s="75"/>
      <c r="TUG81" s="76"/>
      <c r="TUH81" s="74"/>
      <c r="TUI81" s="75"/>
      <c r="TUJ81" s="76"/>
      <c r="TUK81" s="74"/>
      <c r="TUL81" s="75"/>
      <c r="TUM81" s="76"/>
      <c r="TUN81" s="74"/>
      <c r="TUO81" s="75"/>
      <c r="TUP81" s="76"/>
      <c r="TUQ81" s="74"/>
      <c r="TUR81" s="75"/>
      <c r="TUS81" s="76"/>
      <c r="TUT81" s="74"/>
      <c r="TUU81" s="75"/>
      <c r="TUV81" s="76"/>
      <c r="TUW81" s="74"/>
      <c r="TUX81" s="75"/>
      <c r="TUY81" s="76"/>
      <c r="TUZ81" s="74"/>
      <c r="TVA81" s="75"/>
      <c r="TVB81" s="76"/>
      <c r="TVC81" s="74"/>
      <c r="TVD81" s="75"/>
      <c r="TVE81" s="76"/>
      <c r="TVF81" s="74"/>
      <c r="TVG81" s="75"/>
      <c r="TVH81" s="76"/>
      <c r="TVI81" s="74"/>
      <c r="TVJ81" s="75"/>
      <c r="TVK81" s="76"/>
      <c r="TVL81" s="74"/>
      <c r="TVM81" s="75"/>
      <c r="TVN81" s="76"/>
      <c r="TVO81" s="74"/>
      <c r="TVP81" s="75"/>
      <c r="TVQ81" s="76"/>
      <c r="TVR81" s="74"/>
      <c r="TVS81" s="75"/>
      <c r="TVT81" s="76"/>
      <c r="TVU81" s="74"/>
      <c r="TVV81" s="75"/>
      <c r="TVW81" s="76"/>
      <c r="TVX81" s="74"/>
      <c r="TVY81" s="75"/>
      <c r="TVZ81" s="76"/>
      <c r="TWA81" s="74"/>
      <c r="TWB81" s="75"/>
      <c r="TWC81" s="76"/>
      <c r="TWD81" s="74"/>
      <c r="TWE81" s="75"/>
      <c r="TWF81" s="76"/>
      <c r="TWG81" s="74"/>
      <c r="TWH81" s="75"/>
      <c r="TWI81" s="76"/>
      <c r="TWJ81" s="74"/>
      <c r="TWK81" s="75"/>
      <c r="TWL81" s="76"/>
      <c r="TWM81" s="74"/>
      <c r="TWN81" s="75"/>
      <c r="TWO81" s="76"/>
      <c r="TWP81" s="74"/>
      <c r="TWQ81" s="75"/>
      <c r="TWR81" s="76"/>
      <c r="TWS81" s="74"/>
      <c r="TWT81" s="75"/>
      <c r="TWU81" s="76"/>
      <c r="TWV81" s="74"/>
      <c r="TWW81" s="75"/>
      <c r="TWX81" s="76"/>
      <c r="TWY81" s="74"/>
      <c r="TWZ81" s="75"/>
      <c r="TXA81" s="76"/>
      <c r="TXB81" s="74"/>
      <c r="TXC81" s="75"/>
      <c r="TXD81" s="76"/>
      <c r="TXE81" s="74"/>
      <c r="TXF81" s="75"/>
      <c r="TXG81" s="76"/>
      <c r="TXH81" s="74"/>
      <c r="TXI81" s="75"/>
      <c r="TXJ81" s="76"/>
      <c r="TXK81" s="74"/>
      <c r="TXL81" s="75"/>
      <c r="TXM81" s="76"/>
      <c r="TXN81" s="74"/>
      <c r="TXO81" s="75"/>
      <c r="TXP81" s="76"/>
      <c r="TXQ81" s="74"/>
      <c r="TXR81" s="75"/>
      <c r="TXS81" s="76"/>
      <c r="TXT81" s="74"/>
      <c r="TXU81" s="75"/>
      <c r="TXV81" s="76"/>
      <c r="TXW81" s="74"/>
      <c r="TXX81" s="75"/>
      <c r="TXY81" s="76"/>
      <c r="TXZ81" s="74"/>
      <c r="TYA81" s="75"/>
      <c r="TYB81" s="76"/>
      <c r="TYC81" s="74"/>
      <c r="TYD81" s="75"/>
      <c r="TYE81" s="76"/>
      <c r="TYF81" s="74"/>
      <c r="TYG81" s="75"/>
      <c r="TYH81" s="76"/>
      <c r="TYI81" s="74"/>
      <c r="TYJ81" s="75"/>
      <c r="TYK81" s="76"/>
      <c r="TYL81" s="74"/>
      <c r="TYM81" s="75"/>
      <c r="TYN81" s="76"/>
      <c r="TYO81" s="74"/>
      <c r="TYP81" s="75"/>
      <c r="TYQ81" s="76"/>
      <c r="TYR81" s="74"/>
      <c r="TYS81" s="75"/>
      <c r="TYT81" s="76"/>
      <c r="TYU81" s="74"/>
      <c r="TYV81" s="75"/>
      <c r="TYW81" s="76"/>
      <c r="TYX81" s="74"/>
      <c r="TYY81" s="75"/>
      <c r="TYZ81" s="76"/>
      <c r="TZA81" s="74"/>
      <c r="TZB81" s="75"/>
      <c r="TZC81" s="76"/>
      <c r="TZD81" s="74"/>
      <c r="TZE81" s="75"/>
      <c r="TZF81" s="76"/>
      <c r="TZG81" s="74"/>
      <c r="TZH81" s="75"/>
      <c r="TZI81" s="76"/>
      <c r="TZJ81" s="74"/>
      <c r="TZK81" s="75"/>
      <c r="TZL81" s="76"/>
      <c r="TZM81" s="74"/>
      <c r="TZN81" s="75"/>
      <c r="TZO81" s="76"/>
      <c r="TZP81" s="74"/>
      <c r="TZQ81" s="75"/>
      <c r="TZR81" s="76"/>
      <c r="TZS81" s="74"/>
      <c r="TZT81" s="75"/>
      <c r="TZU81" s="76"/>
      <c r="TZV81" s="74"/>
      <c r="TZW81" s="75"/>
      <c r="TZX81" s="76"/>
      <c r="TZY81" s="74"/>
      <c r="TZZ81" s="75"/>
      <c r="UAA81" s="76"/>
      <c r="UAB81" s="74"/>
      <c r="UAC81" s="75"/>
      <c r="UAD81" s="76"/>
      <c r="UAE81" s="74"/>
      <c r="UAF81" s="75"/>
      <c r="UAG81" s="76"/>
      <c r="UAH81" s="74"/>
      <c r="UAI81" s="75"/>
      <c r="UAJ81" s="76"/>
      <c r="UAK81" s="74"/>
      <c r="UAL81" s="75"/>
      <c r="UAM81" s="76"/>
      <c r="UAN81" s="74"/>
      <c r="UAO81" s="75"/>
      <c r="UAP81" s="76"/>
      <c r="UAQ81" s="74"/>
      <c r="UAR81" s="75"/>
      <c r="UAS81" s="76"/>
      <c r="UAT81" s="74"/>
      <c r="UAU81" s="75"/>
      <c r="UAV81" s="76"/>
      <c r="UAW81" s="74"/>
      <c r="UAX81" s="75"/>
      <c r="UAY81" s="76"/>
      <c r="UAZ81" s="74"/>
      <c r="UBA81" s="75"/>
      <c r="UBB81" s="76"/>
      <c r="UBC81" s="74"/>
      <c r="UBD81" s="75"/>
      <c r="UBE81" s="76"/>
      <c r="UBF81" s="74"/>
      <c r="UBG81" s="75"/>
      <c r="UBH81" s="76"/>
      <c r="UBI81" s="74"/>
      <c r="UBJ81" s="75"/>
      <c r="UBK81" s="76"/>
      <c r="UBL81" s="74"/>
      <c r="UBM81" s="75"/>
      <c r="UBN81" s="76"/>
      <c r="UBO81" s="74"/>
      <c r="UBP81" s="75"/>
      <c r="UBQ81" s="76"/>
      <c r="UBR81" s="74"/>
      <c r="UBS81" s="75"/>
      <c r="UBT81" s="76"/>
      <c r="UBU81" s="74"/>
      <c r="UBV81" s="75"/>
      <c r="UBW81" s="76"/>
      <c r="UBX81" s="74"/>
      <c r="UBY81" s="75"/>
      <c r="UBZ81" s="76"/>
      <c r="UCA81" s="74"/>
      <c r="UCB81" s="75"/>
      <c r="UCC81" s="76"/>
      <c r="UCD81" s="74"/>
      <c r="UCE81" s="75"/>
      <c r="UCF81" s="76"/>
      <c r="UCG81" s="74"/>
      <c r="UCH81" s="75"/>
      <c r="UCI81" s="76"/>
      <c r="UCJ81" s="74"/>
      <c r="UCK81" s="75"/>
      <c r="UCL81" s="76"/>
      <c r="UCM81" s="74"/>
      <c r="UCN81" s="75"/>
      <c r="UCO81" s="76"/>
      <c r="UCP81" s="74"/>
      <c r="UCQ81" s="75"/>
      <c r="UCR81" s="76"/>
      <c r="UCS81" s="74"/>
      <c r="UCT81" s="75"/>
      <c r="UCU81" s="76"/>
      <c r="UCV81" s="74"/>
      <c r="UCW81" s="75"/>
      <c r="UCX81" s="76"/>
      <c r="UCY81" s="74"/>
      <c r="UCZ81" s="75"/>
      <c r="UDA81" s="76"/>
      <c r="UDB81" s="74"/>
      <c r="UDC81" s="75"/>
      <c r="UDD81" s="76"/>
      <c r="UDE81" s="74"/>
      <c r="UDF81" s="75"/>
      <c r="UDG81" s="76"/>
      <c r="UDH81" s="74"/>
      <c r="UDI81" s="75"/>
      <c r="UDJ81" s="76"/>
      <c r="UDK81" s="74"/>
      <c r="UDL81" s="75"/>
      <c r="UDM81" s="76"/>
      <c r="UDN81" s="74"/>
      <c r="UDO81" s="75"/>
      <c r="UDP81" s="76"/>
      <c r="UDQ81" s="74"/>
      <c r="UDR81" s="75"/>
      <c r="UDS81" s="76"/>
      <c r="UDT81" s="74"/>
      <c r="UDU81" s="75"/>
      <c r="UDV81" s="76"/>
      <c r="UDW81" s="74"/>
      <c r="UDX81" s="75"/>
      <c r="UDY81" s="76"/>
      <c r="UDZ81" s="74"/>
      <c r="UEA81" s="75"/>
      <c r="UEB81" s="76"/>
      <c r="UEC81" s="74"/>
      <c r="UED81" s="75"/>
      <c r="UEE81" s="76"/>
      <c r="UEF81" s="74"/>
      <c r="UEG81" s="75"/>
      <c r="UEH81" s="76"/>
      <c r="UEI81" s="74"/>
      <c r="UEJ81" s="75"/>
      <c r="UEK81" s="76"/>
      <c r="UEL81" s="74"/>
      <c r="UEM81" s="75"/>
      <c r="UEN81" s="76"/>
      <c r="UEO81" s="74"/>
      <c r="UEP81" s="75"/>
      <c r="UEQ81" s="76"/>
      <c r="UER81" s="74"/>
      <c r="UES81" s="75"/>
      <c r="UET81" s="76"/>
      <c r="UEU81" s="74"/>
      <c r="UEV81" s="75"/>
      <c r="UEW81" s="76"/>
      <c r="UEX81" s="74"/>
      <c r="UEY81" s="75"/>
      <c r="UEZ81" s="76"/>
      <c r="UFA81" s="74"/>
      <c r="UFB81" s="75"/>
      <c r="UFC81" s="76"/>
      <c r="UFD81" s="74"/>
      <c r="UFE81" s="75"/>
      <c r="UFF81" s="76"/>
      <c r="UFG81" s="74"/>
      <c r="UFH81" s="75"/>
      <c r="UFI81" s="76"/>
      <c r="UFJ81" s="74"/>
      <c r="UFK81" s="75"/>
      <c r="UFL81" s="76"/>
      <c r="UFM81" s="74"/>
      <c r="UFN81" s="75"/>
      <c r="UFO81" s="76"/>
      <c r="UFP81" s="74"/>
      <c r="UFQ81" s="75"/>
      <c r="UFR81" s="76"/>
      <c r="UFS81" s="74"/>
      <c r="UFT81" s="75"/>
      <c r="UFU81" s="76"/>
      <c r="UFV81" s="74"/>
      <c r="UFW81" s="75"/>
      <c r="UFX81" s="76"/>
      <c r="UFY81" s="74"/>
      <c r="UFZ81" s="75"/>
      <c r="UGA81" s="76"/>
      <c r="UGB81" s="74"/>
      <c r="UGC81" s="75"/>
      <c r="UGD81" s="76"/>
      <c r="UGE81" s="74"/>
      <c r="UGF81" s="75"/>
      <c r="UGG81" s="76"/>
      <c r="UGH81" s="74"/>
      <c r="UGI81" s="75"/>
      <c r="UGJ81" s="76"/>
      <c r="UGK81" s="74"/>
      <c r="UGL81" s="75"/>
      <c r="UGM81" s="76"/>
      <c r="UGN81" s="74"/>
      <c r="UGO81" s="75"/>
      <c r="UGP81" s="76"/>
      <c r="UGQ81" s="74"/>
      <c r="UGR81" s="75"/>
      <c r="UGS81" s="76"/>
      <c r="UGT81" s="74"/>
      <c r="UGU81" s="75"/>
      <c r="UGV81" s="76"/>
      <c r="UGW81" s="74"/>
      <c r="UGX81" s="75"/>
      <c r="UGY81" s="76"/>
      <c r="UGZ81" s="74"/>
      <c r="UHA81" s="75"/>
      <c r="UHB81" s="76"/>
      <c r="UHC81" s="74"/>
      <c r="UHD81" s="75"/>
      <c r="UHE81" s="76"/>
      <c r="UHF81" s="74"/>
      <c r="UHG81" s="75"/>
      <c r="UHH81" s="76"/>
      <c r="UHI81" s="74"/>
      <c r="UHJ81" s="75"/>
      <c r="UHK81" s="76"/>
      <c r="UHL81" s="74"/>
      <c r="UHM81" s="75"/>
      <c r="UHN81" s="76"/>
      <c r="UHO81" s="74"/>
      <c r="UHP81" s="75"/>
      <c r="UHQ81" s="76"/>
      <c r="UHR81" s="74"/>
      <c r="UHS81" s="75"/>
      <c r="UHT81" s="76"/>
      <c r="UHU81" s="74"/>
      <c r="UHV81" s="75"/>
      <c r="UHW81" s="76"/>
      <c r="UHX81" s="74"/>
      <c r="UHY81" s="75"/>
      <c r="UHZ81" s="76"/>
      <c r="UIA81" s="74"/>
      <c r="UIB81" s="75"/>
      <c r="UIC81" s="76"/>
      <c r="UID81" s="74"/>
      <c r="UIE81" s="75"/>
      <c r="UIF81" s="76"/>
      <c r="UIG81" s="74"/>
      <c r="UIH81" s="75"/>
      <c r="UII81" s="76"/>
      <c r="UIJ81" s="74"/>
      <c r="UIK81" s="75"/>
      <c r="UIL81" s="76"/>
      <c r="UIM81" s="74"/>
      <c r="UIN81" s="75"/>
      <c r="UIO81" s="76"/>
      <c r="UIP81" s="74"/>
      <c r="UIQ81" s="75"/>
      <c r="UIR81" s="76"/>
      <c r="UIS81" s="74"/>
      <c r="UIT81" s="75"/>
      <c r="UIU81" s="76"/>
      <c r="UIV81" s="74"/>
      <c r="UIW81" s="75"/>
      <c r="UIX81" s="76"/>
      <c r="UIY81" s="74"/>
      <c r="UIZ81" s="75"/>
      <c r="UJA81" s="76"/>
      <c r="UJB81" s="74"/>
      <c r="UJC81" s="75"/>
      <c r="UJD81" s="76"/>
      <c r="UJE81" s="74"/>
      <c r="UJF81" s="75"/>
      <c r="UJG81" s="76"/>
      <c r="UJH81" s="74"/>
      <c r="UJI81" s="75"/>
      <c r="UJJ81" s="76"/>
      <c r="UJK81" s="74"/>
      <c r="UJL81" s="75"/>
      <c r="UJM81" s="76"/>
      <c r="UJN81" s="74"/>
      <c r="UJO81" s="75"/>
      <c r="UJP81" s="76"/>
      <c r="UJQ81" s="74"/>
      <c r="UJR81" s="75"/>
      <c r="UJS81" s="76"/>
      <c r="UJT81" s="74"/>
      <c r="UJU81" s="75"/>
      <c r="UJV81" s="76"/>
      <c r="UJW81" s="74"/>
      <c r="UJX81" s="75"/>
      <c r="UJY81" s="76"/>
      <c r="UJZ81" s="74"/>
      <c r="UKA81" s="75"/>
      <c r="UKB81" s="76"/>
      <c r="UKC81" s="74"/>
      <c r="UKD81" s="75"/>
      <c r="UKE81" s="76"/>
      <c r="UKF81" s="74"/>
      <c r="UKG81" s="75"/>
      <c r="UKH81" s="76"/>
      <c r="UKI81" s="74"/>
      <c r="UKJ81" s="75"/>
      <c r="UKK81" s="76"/>
      <c r="UKL81" s="74"/>
      <c r="UKM81" s="75"/>
      <c r="UKN81" s="76"/>
      <c r="UKO81" s="74"/>
      <c r="UKP81" s="75"/>
      <c r="UKQ81" s="76"/>
      <c r="UKR81" s="74"/>
      <c r="UKS81" s="75"/>
      <c r="UKT81" s="76"/>
      <c r="UKU81" s="74"/>
      <c r="UKV81" s="75"/>
      <c r="UKW81" s="76"/>
      <c r="UKX81" s="74"/>
      <c r="UKY81" s="75"/>
      <c r="UKZ81" s="76"/>
      <c r="ULA81" s="74"/>
      <c r="ULB81" s="75"/>
      <c r="ULC81" s="76"/>
      <c r="ULD81" s="74"/>
      <c r="ULE81" s="75"/>
      <c r="ULF81" s="76"/>
      <c r="ULG81" s="74"/>
      <c r="ULH81" s="75"/>
      <c r="ULI81" s="76"/>
      <c r="ULJ81" s="74"/>
      <c r="ULK81" s="75"/>
      <c r="ULL81" s="76"/>
      <c r="ULM81" s="74"/>
      <c r="ULN81" s="75"/>
      <c r="ULO81" s="76"/>
      <c r="ULP81" s="74"/>
      <c r="ULQ81" s="75"/>
      <c r="ULR81" s="76"/>
      <c r="ULS81" s="74"/>
      <c r="ULT81" s="75"/>
      <c r="ULU81" s="76"/>
      <c r="ULV81" s="74"/>
      <c r="ULW81" s="75"/>
      <c r="ULX81" s="76"/>
      <c r="ULY81" s="74"/>
      <c r="ULZ81" s="75"/>
      <c r="UMA81" s="76"/>
      <c r="UMB81" s="74"/>
      <c r="UMC81" s="75"/>
      <c r="UMD81" s="76"/>
      <c r="UME81" s="74"/>
      <c r="UMF81" s="75"/>
      <c r="UMG81" s="76"/>
      <c r="UMH81" s="74"/>
      <c r="UMI81" s="75"/>
      <c r="UMJ81" s="76"/>
      <c r="UMK81" s="74"/>
      <c r="UML81" s="75"/>
      <c r="UMM81" s="76"/>
      <c r="UMN81" s="74"/>
      <c r="UMO81" s="75"/>
      <c r="UMP81" s="76"/>
      <c r="UMQ81" s="74"/>
      <c r="UMR81" s="75"/>
      <c r="UMS81" s="76"/>
      <c r="UMT81" s="74"/>
      <c r="UMU81" s="75"/>
      <c r="UMV81" s="76"/>
      <c r="UMW81" s="74"/>
      <c r="UMX81" s="75"/>
      <c r="UMY81" s="76"/>
      <c r="UMZ81" s="74"/>
      <c r="UNA81" s="75"/>
      <c r="UNB81" s="76"/>
      <c r="UNC81" s="74"/>
      <c r="UND81" s="75"/>
      <c r="UNE81" s="76"/>
      <c r="UNF81" s="74"/>
      <c r="UNG81" s="75"/>
      <c r="UNH81" s="76"/>
      <c r="UNI81" s="74"/>
      <c r="UNJ81" s="75"/>
      <c r="UNK81" s="76"/>
      <c r="UNL81" s="74"/>
      <c r="UNM81" s="75"/>
      <c r="UNN81" s="76"/>
      <c r="UNO81" s="74"/>
      <c r="UNP81" s="75"/>
      <c r="UNQ81" s="76"/>
      <c r="UNR81" s="74"/>
      <c r="UNS81" s="75"/>
      <c r="UNT81" s="76"/>
      <c r="UNU81" s="74"/>
      <c r="UNV81" s="75"/>
      <c r="UNW81" s="76"/>
      <c r="UNX81" s="74"/>
      <c r="UNY81" s="75"/>
      <c r="UNZ81" s="76"/>
      <c r="UOA81" s="74"/>
      <c r="UOB81" s="75"/>
      <c r="UOC81" s="76"/>
      <c r="UOD81" s="74"/>
      <c r="UOE81" s="75"/>
      <c r="UOF81" s="76"/>
      <c r="UOG81" s="74"/>
      <c r="UOH81" s="75"/>
      <c r="UOI81" s="76"/>
      <c r="UOJ81" s="74"/>
      <c r="UOK81" s="75"/>
      <c r="UOL81" s="76"/>
      <c r="UOM81" s="74"/>
      <c r="UON81" s="75"/>
      <c r="UOO81" s="76"/>
      <c r="UOP81" s="74"/>
      <c r="UOQ81" s="75"/>
      <c r="UOR81" s="76"/>
      <c r="UOS81" s="74"/>
      <c r="UOT81" s="75"/>
      <c r="UOU81" s="76"/>
      <c r="UOV81" s="74"/>
      <c r="UOW81" s="75"/>
      <c r="UOX81" s="76"/>
      <c r="UOY81" s="74"/>
      <c r="UOZ81" s="75"/>
      <c r="UPA81" s="76"/>
      <c r="UPB81" s="74"/>
      <c r="UPC81" s="75"/>
      <c r="UPD81" s="76"/>
      <c r="UPE81" s="74"/>
      <c r="UPF81" s="75"/>
      <c r="UPG81" s="76"/>
      <c r="UPH81" s="74"/>
      <c r="UPI81" s="75"/>
      <c r="UPJ81" s="76"/>
      <c r="UPK81" s="74"/>
      <c r="UPL81" s="75"/>
      <c r="UPM81" s="76"/>
      <c r="UPN81" s="74"/>
      <c r="UPO81" s="75"/>
      <c r="UPP81" s="76"/>
      <c r="UPQ81" s="74"/>
      <c r="UPR81" s="75"/>
      <c r="UPS81" s="76"/>
      <c r="UPT81" s="74"/>
      <c r="UPU81" s="75"/>
      <c r="UPV81" s="76"/>
      <c r="UPW81" s="74"/>
      <c r="UPX81" s="75"/>
      <c r="UPY81" s="76"/>
      <c r="UPZ81" s="74"/>
      <c r="UQA81" s="75"/>
      <c r="UQB81" s="76"/>
      <c r="UQC81" s="74"/>
      <c r="UQD81" s="75"/>
      <c r="UQE81" s="76"/>
      <c r="UQF81" s="74"/>
      <c r="UQG81" s="75"/>
      <c r="UQH81" s="76"/>
      <c r="UQI81" s="74"/>
      <c r="UQJ81" s="75"/>
      <c r="UQK81" s="76"/>
      <c r="UQL81" s="74"/>
      <c r="UQM81" s="75"/>
      <c r="UQN81" s="76"/>
      <c r="UQO81" s="74"/>
      <c r="UQP81" s="75"/>
      <c r="UQQ81" s="76"/>
      <c r="UQR81" s="74"/>
      <c r="UQS81" s="75"/>
      <c r="UQT81" s="76"/>
      <c r="UQU81" s="74"/>
      <c r="UQV81" s="75"/>
      <c r="UQW81" s="76"/>
      <c r="UQX81" s="74"/>
      <c r="UQY81" s="75"/>
      <c r="UQZ81" s="76"/>
      <c r="URA81" s="74"/>
      <c r="URB81" s="75"/>
      <c r="URC81" s="76"/>
      <c r="URD81" s="74"/>
      <c r="URE81" s="75"/>
      <c r="URF81" s="76"/>
      <c r="URG81" s="74"/>
      <c r="URH81" s="75"/>
      <c r="URI81" s="76"/>
      <c r="URJ81" s="74"/>
      <c r="URK81" s="75"/>
      <c r="URL81" s="76"/>
      <c r="URM81" s="74"/>
      <c r="URN81" s="75"/>
      <c r="URO81" s="76"/>
      <c r="URP81" s="74"/>
      <c r="URQ81" s="75"/>
      <c r="URR81" s="76"/>
      <c r="URS81" s="74"/>
      <c r="URT81" s="75"/>
      <c r="URU81" s="76"/>
      <c r="URV81" s="74"/>
      <c r="URW81" s="75"/>
      <c r="URX81" s="76"/>
      <c r="URY81" s="74"/>
      <c r="URZ81" s="75"/>
      <c r="USA81" s="76"/>
      <c r="USB81" s="74"/>
      <c r="USC81" s="75"/>
      <c r="USD81" s="76"/>
      <c r="USE81" s="74"/>
      <c r="USF81" s="75"/>
      <c r="USG81" s="76"/>
      <c r="USH81" s="74"/>
      <c r="USI81" s="75"/>
      <c r="USJ81" s="76"/>
      <c r="USK81" s="74"/>
      <c r="USL81" s="75"/>
      <c r="USM81" s="76"/>
      <c r="USN81" s="74"/>
      <c r="USO81" s="75"/>
      <c r="USP81" s="76"/>
      <c r="USQ81" s="74"/>
      <c r="USR81" s="75"/>
      <c r="USS81" s="76"/>
      <c r="UST81" s="74"/>
      <c r="USU81" s="75"/>
      <c r="USV81" s="76"/>
      <c r="USW81" s="74"/>
      <c r="USX81" s="75"/>
      <c r="USY81" s="76"/>
      <c r="USZ81" s="74"/>
      <c r="UTA81" s="75"/>
      <c r="UTB81" s="76"/>
      <c r="UTC81" s="74"/>
      <c r="UTD81" s="75"/>
      <c r="UTE81" s="76"/>
      <c r="UTF81" s="74"/>
      <c r="UTG81" s="75"/>
      <c r="UTH81" s="76"/>
      <c r="UTI81" s="74"/>
      <c r="UTJ81" s="75"/>
      <c r="UTK81" s="76"/>
      <c r="UTL81" s="74"/>
      <c r="UTM81" s="75"/>
      <c r="UTN81" s="76"/>
      <c r="UTO81" s="74"/>
      <c r="UTP81" s="75"/>
      <c r="UTQ81" s="76"/>
      <c r="UTR81" s="74"/>
      <c r="UTS81" s="75"/>
      <c r="UTT81" s="76"/>
      <c r="UTU81" s="74"/>
      <c r="UTV81" s="75"/>
      <c r="UTW81" s="76"/>
      <c r="UTX81" s="74"/>
      <c r="UTY81" s="75"/>
      <c r="UTZ81" s="76"/>
      <c r="UUA81" s="74"/>
      <c r="UUB81" s="75"/>
      <c r="UUC81" s="76"/>
      <c r="UUD81" s="74"/>
      <c r="UUE81" s="75"/>
      <c r="UUF81" s="76"/>
      <c r="UUG81" s="74"/>
      <c r="UUH81" s="75"/>
      <c r="UUI81" s="76"/>
      <c r="UUJ81" s="74"/>
      <c r="UUK81" s="75"/>
      <c r="UUL81" s="76"/>
      <c r="UUM81" s="74"/>
      <c r="UUN81" s="75"/>
      <c r="UUO81" s="76"/>
      <c r="UUP81" s="74"/>
      <c r="UUQ81" s="75"/>
      <c r="UUR81" s="76"/>
      <c r="UUS81" s="74"/>
      <c r="UUT81" s="75"/>
      <c r="UUU81" s="76"/>
      <c r="UUV81" s="74"/>
      <c r="UUW81" s="75"/>
      <c r="UUX81" s="76"/>
      <c r="UUY81" s="74"/>
      <c r="UUZ81" s="75"/>
      <c r="UVA81" s="76"/>
      <c r="UVB81" s="74"/>
      <c r="UVC81" s="75"/>
      <c r="UVD81" s="76"/>
      <c r="UVE81" s="74"/>
      <c r="UVF81" s="75"/>
      <c r="UVG81" s="76"/>
      <c r="UVH81" s="74"/>
      <c r="UVI81" s="75"/>
      <c r="UVJ81" s="76"/>
      <c r="UVK81" s="74"/>
      <c r="UVL81" s="75"/>
      <c r="UVM81" s="76"/>
      <c r="UVN81" s="74"/>
      <c r="UVO81" s="75"/>
      <c r="UVP81" s="76"/>
      <c r="UVQ81" s="74"/>
      <c r="UVR81" s="75"/>
      <c r="UVS81" s="76"/>
      <c r="UVT81" s="74"/>
      <c r="UVU81" s="75"/>
      <c r="UVV81" s="76"/>
      <c r="UVW81" s="74"/>
      <c r="UVX81" s="75"/>
      <c r="UVY81" s="76"/>
      <c r="UVZ81" s="74"/>
      <c r="UWA81" s="75"/>
      <c r="UWB81" s="76"/>
      <c r="UWC81" s="74"/>
      <c r="UWD81" s="75"/>
      <c r="UWE81" s="76"/>
      <c r="UWF81" s="74"/>
      <c r="UWG81" s="75"/>
      <c r="UWH81" s="76"/>
      <c r="UWI81" s="74"/>
      <c r="UWJ81" s="75"/>
      <c r="UWK81" s="76"/>
      <c r="UWL81" s="74"/>
      <c r="UWM81" s="75"/>
      <c r="UWN81" s="76"/>
      <c r="UWO81" s="74"/>
      <c r="UWP81" s="75"/>
      <c r="UWQ81" s="76"/>
      <c r="UWR81" s="74"/>
      <c r="UWS81" s="75"/>
      <c r="UWT81" s="76"/>
      <c r="UWU81" s="74"/>
      <c r="UWV81" s="75"/>
      <c r="UWW81" s="76"/>
      <c r="UWX81" s="74"/>
      <c r="UWY81" s="75"/>
      <c r="UWZ81" s="76"/>
      <c r="UXA81" s="74"/>
      <c r="UXB81" s="75"/>
      <c r="UXC81" s="76"/>
      <c r="UXD81" s="74"/>
      <c r="UXE81" s="75"/>
      <c r="UXF81" s="76"/>
      <c r="UXG81" s="74"/>
      <c r="UXH81" s="75"/>
      <c r="UXI81" s="76"/>
      <c r="UXJ81" s="74"/>
      <c r="UXK81" s="75"/>
      <c r="UXL81" s="76"/>
      <c r="UXM81" s="74"/>
      <c r="UXN81" s="75"/>
      <c r="UXO81" s="76"/>
      <c r="UXP81" s="74"/>
      <c r="UXQ81" s="75"/>
      <c r="UXR81" s="76"/>
      <c r="UXS81" s="74"/>
      <c r="UXT81" s="75"/>
      <c r="UXU81" s="76"/>
      <c r="UXV81" s="74"/>
      <c r="UXW81" s="75"/>
      <c r="UXX81" s="76"/>
      <c r="UXY81" s="74"/>
      <c r="UXZ81" s="75"/>
      <c r="UYA81" s="76"/>
      <c r="UYB81" s="74"/>
      <c r="UYC81" s="75"/>
      <c r="UYD81" s="76"/>
      <c r="UYE81" s="74"/>
      <c r="UYF81" s="75"/>
      <c r="UYG81" s="76"/>
      <c r="UYH81" s="74"/>
      <c r="UYI81" s="75"/>
      <c r="UYJ81" s="76"/>
      <c r="UYK81" s="74"/>
      <c r="UYL81" s="75"/>
      <c r="UYM81" s="76"/>
      <c r="UYN81" s="74"/>
      <c r="UYO81" s="75"/>
      <c r="UYP81" s="76"/>
      <c r="UYQ81" s="74"/>
      <c r="UYR81" s="75"/>
      <c r="UYS81" s="76"/>
      <c r="UYT81" s="74"/>
      <c r="UYU81" s="75"/>
      <c r="UYV81" s="76"/>
      <c r="UYW81" s="74"/>
      <c r="UYX81" s="75"/>
      <c r="UYY81" s="76"/>
      <c r="UYZ81" s="74"/>
      <c r="UZA81" s="75"/>
      <c r="UZB81" s="76"/>
      <c r="UZC81" s="74"/>
      <c r="UZD81" s="75"/>
      <c r="UZE81" s="76"/>
      <c r="UZF81" s="74"/>
      <c r="UZG81" s="75"/>
      <c r="UZH81" s="76"/>
      <c r="UZI81" s="74"/>
      <c r="UZJ81" s="75"/>
      <c r="UZK81" s="76"/>
      <c r="UZL81" s="74"/>
      <c r="UZM81" s="75"/>
      <c r="UZN81" s="76"/>
      <c r="UZO81" s="74"/>
      <c r="UZP81" s="75"/>
      <c r="UZQ81" s="76"/>
      <c r="UZR81" s="74"/>
      <c r="UZS81" s="75"/>
      <c r="UZT81" s="76"/>
      <c r="UZU81" s="74"/>
      <c r="UZV81" s="75"/>
      <c r="UZW81" s="76"/>
      <c r="UZX81" s="74"/>
      <c r="UZY81" s="75"/>
      <c r="UZZ81" s="76"/>
      <c r="VAA81" s="74"/>
      <c r="VAB81" s="75"/>
      <c r="VAC81" s="76"/>
      <c r="VAD81" s="74"/>
      <c r="VAE81" s="75"/>
      <c r="VAF81" s="76"/>
      <c r="VAG81" s="74"/>
      <c r="VAH81" s="75"/>
      <c r="VAI81" s="76"/>
      <c r="VAJ81" s="74"/>
      <c r="VAK81" s="75"/>
      <c r="VAL81" s="76"/>
      <c r="VAM81" s="74"/>
      <c r="VAN81" s="75"/>
      <c r="VAO81" s="76"/>
      <c r="VAP81" s="74"/>
      <c r="VAQ81" s="75"/>
      <c r="VAR81" s="76"/>
      <c r="VAS81" s="74"/>
      <c r="VAT81" s="75"/>
      <c r="VAU81" s="76"/>
      <c r="VAV81" s="74"/>
      <c r="VAW81" s="75"/>
      <c r="VAX81" s="76"/>
      <c r="VAY81" s="74"/>
      <c r="VAZ81" s="75"/>
      <c r="VBA81" s="76"/>
      <c r="VBB81" s="74"/>
      <c r="VBC81" s="75"/>
      <c r="VBD81" s="76"/>
      <c r="VBE81" s="74"/>
      <c r="VBF81" s="75"/>
      <c r="VBG81" s="76"/>
      <c r="VBH81" s="74"/>
      <c r="VBI81" s="75"/>
      <c r="VBJ81" s="76"/>
      <c r="VBK81" s="74"/>
      <c r="VBL81" s="75"/>
      <c r="VBM81" s="76"/>
      <c r="VBN81" s="74"/>
      <c r="VBO81" s="75"/>
      <c r="VBP81" s="76"/>
      <c r="VBQ81" s="74"/>
      <c r="VBR81" s="75"/>
      <c r="VBS81" s="76"/>
      <c r="VBT81" s="74"/>
      <c r="VBU81" s="75"/>
      <c r="VBV81" s="76"/>
      <c r="VBW81" s="74"/>
      <c r="VBX81" s="75"/>
      <c r="VBY81" s="76"/>
      <c r="VBZ81" s="74"/>
      <c r="VCA81" s="75"/>
      <c r="VCB81" s="76"/>
      <c r="VCC81" s="74"/>
      <c r="VCD81" s="75"/>
      <c r="VCE81" s="76"/>
      <c r="VCF81" s="74"/>
      <c r="VCG81" s="75"/>
      <c r="VCH81" s="76"/>
      <c r="VCI81" s="74"/>
      <c r="VCJ81" s="75"/>
      <c r="VCK81" s="76"/>
      <c r="VCL81" s="74"/>
      <c r="VCM81" s="75"/>
      <c r="VCN81" s="76"/>
      <c r="VCO81" s="74"/>
      <c r="VCP81" s="75"/>
      <c r="VCQ81" s="76"/>
      <c r="VCR81" s="74"/>
      <c r="VCS81" s="75"/>
      <c r="VCT81" s="76"/>
      <c r="VCU81" s="74"/>
      <c r="VCV81" s="75"/>
      <c r="VCW81" s="76"/>
      <c r="VCX81" s="74"/>
      <c r="VCY81" s="75"/>
      <c r="VCZ81" s="76"/>
      <c r="VDA81" s="74"/>
      <c r="VDB81" s="75"/>
      <c r="VDC81" s="76"/>
      <c r="VDD81" s="74"/>
      <c r="VDE81" s="75"/>
      <c r="VDF81" s="76"/>
      <c r="VDG81" s="74"/>
      <c r="VDH81" s="75"/>
      <c r="VDI81" s="76"/>
      <c r="VDJ81" s="74"/>
      <c r="VDK81" s="75"/>
      <c r="VDL81" s="76"/>
      <c r="VDM81" s="74"/>
      <c r="VDN81" s="75"/>
      <c r="VDO81" s="76"/>
      <c r="VDP81" s="74"/>
      <c r="VDQ81" s="75"/>
      <c r="VDR81" s="76"/>
      <c r="VDS81" s="74"/>
      <c r="VDT81" s="75"/>
      <c r="VDU81" s="76"/>
      <c r="VDV81" s="74"/>
      <c r="VDW81" s="75"/>
      <c r="VDX81" s="76"/>
      <c r="VDY81" s="74"/>
      <c r="VDZ81" s="75"/>
      <c r="VEA81" s="76"/>
      <c r="VEB81" s="74"/>
      <c r="VEC81" s="75"/>
      <c r="VED81" s="76"/>
      <c r="VEE81" s="74"/>
      <c r="VEF81" s="75"/>
      <c r="VEG81" s="76"/>
      <c r="VEH81" s="74"/>
      <c r="VEI81" s="75"/>
      <c r="VEJ81" s="76"/>
      <c r="VEK81" s="74"/>
      <c r="VEL81" s="75"/>
      <c r="VEM81" s="76"/>
      <c r="VEN81" s="74"/>
      <c r="VEO81" s="75"/>
      <c r="VEP81" s="76"/>
      <c r="VEQ81" s="74"/>
      <c r="VER81" s="75"/>
      <c r="VES81" s="76"/>
      <c r="VET81" s="74"/>
      <c r="VEU81" s="75"/>
      <c r="VEV81" s="76"/>
      <c r="VEW81" s="74"/>
      <c r="VEX81" s="75"/>
      <c r="VEY81" s="76"/>
      <c r="VEZ81" s="74"/>
      <c r="VFA81" s="75"/>
      <c r="VFB81" s="76"/>
      <c r="VFC81" s="74"/>
      <c r="VFD81" s="75"/>
      <c r="VFE81" s="76"/>
      <c r="VFF81" s="74"/>
      <c r="VFG81" s="75"/>
      <c r="VFH81" s="76"/>
      <c r="VFI81" s="74"/>
      <c r="VFJ81" s="75"/>
      <c r="VFK81" s="76"/>
      <c r="VFL81" s="74"/>
      <c r="VFM81" s="75"/>
      <c r="VFN81" s="76"/>
      <c r="VFO81" s="74"/>
      <c r="VFP81" s="75"/>
      <c r="VFQ81" s="76"/>
      <c r="VFR81" s="74"/>
      <c r="VFS81" s="75"/>
      <c r="VFT81" s="76"/>
      <c r="VFU81" s="74"/>
      <c r="VFV81" s="75"/>
      <c r="VFW81" s="76"/>
      <c r="VFX81" s="74"/>
      <c r="VFY81" s="75"/>
      <c r="VFZ81" s="76"/>
      <c r="VGA81" s="74"/>
      <c r="VGB81" s="75"/>
      <c r="VGC81" s="76"/>
      <c r="VGD81" s="74"/>
      <c r="VGE81" s="75"/>
      <c r="VGF81" s="76"/>
      <c r="VGG81" s="74"/>
      <c r="VGH81" s="75"/>
      <c r="VGI81" s="76"/>
      <c r="VGJ81" s="74"/>
      <c r="VGK81" s="75"/>
      <c r="VGL81" s="76"/>
      <c r="VGM81" s="74"/>
      <c r="VGN81" s="75"/>
      <c r="VGO81" s="76"/>
      <c r="VGP81" s="74"/>
      <c r="VGQ81" s="75"/>
      <c r="VGR81" s="76"/>
      <c r="VGS81" s="74"/>
      <c r="VGT81" s="75"/>
      <c r="VGU81" s="76"/>
      <c r="VGV81" s="74"/>
      <c r="VGW81" s="75"/>
      <c r="VGX81" s="76"/>
      <c r="VGY81" s="74"/>
      <c r="VGZ81" s="75"/>
      <c r="VHA81" s="76"/>
      <c r="VHB81" s="74"/>
      <c r="VHC81" s="75"/>
      <c r="VHD81" s="76"/>
      <c r="VHE81" s="74"/>
      <c r="VHF81" s="75"/>
      <c r="VHG81" s="76"/>
      <c r="VHH81" s="74"/>
      <c r="VHI81" s="75"/>
      <c r="VHJ81" s="76"/>
      <c r="VHK81" s="74"/>
      <c r="VHL81" s="75"/>
      <c r="VHM81" s="76"/>
      <c r="VHN81" s="74"/>
      <c r="VHO81" s="75"/>
      <c r="VHP81" s="76"/>
      <c r="VHQ81" s="74"/>
      <c r="VHR81" s="75"/>
      <c r="VHS81" s="76"/>
      <c r="VHT81" s="74"/>
      <c r="VHU81" s="75"/>
      <c r="VHV81" s="76"/>
      <c r="VHW81" s="74"/>
      <c r="VHX81" s="75"/>
      <c r="VHY81" s="76"/>
      <c r="VHZ81" s="74"/>
      <c r="VIA81" s="75"/>
      <c r="VIB81" s="76"/>
      <c r="VIC81" s="74"/>
      <c r="VID81" s="75"/>
      <c r="VIE81" s="76"/>
      <c r="VIF81" s="74"/>
      <c r="VIG81" s="75"/>
      <c r="VIH81" s="76"/>
      <c r="VII81" s="74"/>
      <c r="VIJ81" s="75"/>
      <c r="VIK81" s="76"/>
      <c r="VIL81" s="74"/>
      <c r="VIM81" s="75"/>
      <c r="VIN81" s="76"/>
      <c r="VIO81" s="74"/>
      <c r="VIP81" s="75"/>
      <c r="VIQ81" s="76"/>
      <c r="VIR81" s="74"/>
      <c r="VIS81" s="75"/>
      <c r="VIT81" s="76"/>
      <c r="VIU81" s="74"/>
      <c r="VIV81" s="75"/>
      <c r="VIW81" s="76"/>
      <c r="VIX81" s="74"/>
      <c r="VIY81" s="75"/>
      <c r="VIZ81" s="76"/>
      <c r="VJA81" s="74"/>
      <c r="VJB81" s="75"/>
      <c r="VJC81" s="76"/>
      <c r="VJD81" s="74"/>
      <c r="VJE81" s="75"/>
      <c r="VJF81" s="76"/>
      <c r="VJG81" s="74"/>
      <c r="VJH81" s="75"/>
      <c r="VJI81" s="76"/>
      <c r="VJJ81" s="74"/>
      <c r="VJK81" s="75"/>
      <c r="VJL81" s="76"/>
      <c r="VJM81" s="74"/>
      <c r="VJN81" s="75"/>
      <c r="VJO81" s="76"/>
      <c r="VJP81" s="74"/>
      <c r="VJQ81" s="75"/>
      <c r="VJR81" s="76"/>
      <c r="VJS81" s="74"/>
      <c r="VJT81" s="75"/>
      <c r="VJU81" s="76"/>
      <c r="VJV81" s="74"/>
      <c r="VJW81" s="75"/>
      <c r="VJX81" s="76"/>
      <c r="VJY81" s="74"/>
      <c r="VJZ81" s="75"/>
      <c r="VKA81" s="76"/>
      <c r="VKB81" s="74"/>
      <c r="VKC81" s="75"/>
      <c r="VKD81" s="76"/>
      <c r="VKE81" s="74"/>
      <c r="VKF81" s="75"/>
      <c r="VKG81" s="76"/>
      <c r="VKH81" s="74"/>
      <c r="VKI81" s="75"/>
      <c r="VKJ81" s="76"/>
      <c r="VKK81" s="74"/>
      <c r="VKL81" s="75"/>
      <c r="VKM81" s="76"/>
      <c r="VKN81" s="74"/>
      <c r="VKO81" s="75"/>
      <c r="VKP81" s="76"/>
      <c r="VKQ81" s="74"/>
      <c r="VKR81" s="75"/>
      <c r="VKS81" s="76"/>
      <c r="VKT81" s="74"/>
      <c r="VKU81" s="75"/>
      <c r="VKV81" s="76"/>
      <c r="VKW81" s="74"/>
      <c r="VKX81" s="75"/>
      <c r="VKY81" s="76"/>
      <c r="VKZ81" s="74"/>
      <c r="VLA81" s="75"/>
      <c r="VLB81" s="76"/>
      <c r="VLC81" s="74"/>
      <c r="VLD81" s="75"/>
      <c r="VLE81" s="76"/>
      <c r="VLF81" s="74"/>
      <c r="VLG81" s="75"/>
      <c r="VLH81" s="76"/>
      <c r="VLI81" s="74"/>
      <c r="VLJ81" s="75"/>
      <c r="VLK81" s="76"/>
      <c r="VLL81" s="74"/>
      <c r="VLM81" s="75"/>
      <c r="VLN81" s="76"/>
      <c r="VLO81" s="74"/>
      <c r="VLP81" s="75"/>
      <c r="VLQ81" s="76"/>
      <c r="VLR81" s="74"/>
      <c r="VLS81" s="75"/>
      <c r="VLT81" s="76"/>
      <c r="VLU81" s="74"/>
      <c r="VLV81" s="75"/>
      <c r="VLW81" s="76"/>
      <c r="VLX81" s="74"/>
      <c r="VLY81" s="75"/>
      <c r="VLZ81" s="76"/>
      <c r="VMA81" s="74"/>
      <c r="VMB81" s="75"/>
      <c r="VMC81" s="76"/>
      <c r="VMD81" s="74"/>
      <c r="VME81" s="75"/>
      <c r="VMF81" s="76"/>
      <c r="VMG81" s="74"/>
      <c r="VMH81" s="75"/>
      <c r="VMI81" s="76"/>
      <c r="VMJ81" s="74"/>
      <c r="VMK81" s="75"/>
      <c r="VML81" s="76"/>
      <c r="VMM81" s="74"/>
      <c r="VMN81" s="75"/>
      <c r="VMO81" s="76"/>
      <c r="VMP81" s="74"/>
      <c r="VMQ81" s="75"/>
      <c r="VMR81" s="76"/>
      <c r="VMS81" s="74"/>
      <c r="VMT81" s="75"/>
      <c r="VMU81" s="76"/>
      <c r="VMV81" s="74"/>
      <c r="VMW81" s="75"/>
      <c r="VMX81" s="76"/>
      <c r="VMY81" s="74"/>
      <c r="VMZ81" s="75"/>
      <c r="VNA81" s="76"/>
      <c r="VNB81" s="74"/>
      <c r="VNC81" s="75"/>
      <c r="VND81" s="76"/>
      <c r="VNE81" s="74"/>
      <c r="VNF81" s="75"/>
      <c r="VNG81" s="76"/>
      <c r="VNH81" s="74"/>
      <c r="VNI81" s="75"/>
      <c r="VNJ81" s="76"/>
      <c r="VNK81" s="74"/>
      <c r="VNL81" s="75"/>
      <c r="VNM81" s="76"/>
      <c r="VNN81" s="74"/>
      <c r="VNO81" s="75"/>
      <c r="VNP81" s="76"/>
      <c r="VNQ81" s="74"/>
      <c r="VNR81" s="75"/>
      <c r="VNS81" s="76"/>
      <c r="VNT81" s="74"/>
      <c r="VNU81" s="75"/>
      <c r="VNV81" s="76"/>
      <c r="VNW81" s="74"/>
      <c r="VNX81" s="75"/>
      <c r="VNY81" s="76"/>
      <c r="VNZ81" s="74"/>
      <c r="VOA81" s="75"/>
      <c r="VOB81" s="76"/>
      <c r="VOC81" s="74"/>
      <c r="VOD81" s="75"/>
      <c r="VOE81" s="76"/>
      <c r="VOF81" s="74"/>
      <c r="VOG81" s="75"/>
      <c r="VOH81" s="76"/>
      <c r="VOI81" s="74"/>
      <c r="VOJ81" s="75"/>
      <c r="VOK81" s="76"/>
      <c r="VOL81" s="74"/>
      <c r="VOM81" s="75"/>
      <c r="VON81" s="76"/>
      <c r="VOO81" s="74"/>
      <c r="VOP81" s="75"/>
      <c r="VOQ81" s="76"/>
      <c r="VOR81" s="74"/>
      <c r="VOS81" s="75"/>
      <c r="VOT81" s="76"/>
      <c r="VOU81" s="74"/>
      <c r="VOV81" s="75"/>
      <c r="VOW81" s="76"/>
      <c r="VOX81" s="74"/>
      <c r="VOY81" s="75"/>
      <c r="VOZ81" s="76"/>
      <c r="VPA81" s="74"/>
      <c r="VPB81" s="75"/>
      <c r="VPC81" s="76"/>
      <c r="VPD81" s="74"/>
      <c r="VPE81" s="75"/>
      <c r="VPF81" s="76"/>
      <c r="VPG81" s="74"/>
      <c r="VPH81" s="75"/>
      <c r="VPI81" s="76"/>
      <c r="VPJ81" s="74"/>
      <c r="VPK81" s="75"/>
      <c r="VPL81" s="76"/>
      <c r="VPM81" s="74"/>
      <c r="VPN81" s="75"/>
      <c r="VPO81" s="76"/>
      <c r="VPP81" s="74"/>
      <c r="VPQ81" s="75"/>
      <c r="VPR81" s="76"/>
      <c r="VPS81" s="74"/>
      <c r="VPT81" s="75"/>
      <c r="VPU81" s="76"/>
      <c r="VPV81" s="74"/>
      <c r="VPW81" s="75"/>
      <c r="VPX81" s="76"/>
      <c r="VPY81" s="74"/>
      <c r="VPZ81" s="75"/>
      <c r="VQA81" s="76"/>
      <c r="VQB81" s="74"/>
      <c r="VQC81" s="75"/>
      <c r="VQD81" s="76"/>
      <c r="VQE81" s="74"/>
      <c r="VQF81" s="75"/>
      <c r="VQG81" s="76"/>
      <c r="VQH81" s="74"/>
      <c r="VQI81" s="75"/>
      <c r="VQJ81" s="76"/>
      <c r="VQK81" s="74"/>
      <c r="VQL81" s="75"/>
      <c r="VQM81" s="76"/>
      <c r="VQN81" s="74"/>
      <c r="VQO81" s="75"/>
      <c r="VQP81" s="76"/>
      <c r="VQQ81" s="74"/>
      <c r="VQR81" s="75"/>
      <c r="VQS81" s="76"/>
      <c r="VQT81" s="74"/>
      <c r="VQU81" s="75"/>
      <c r="VQV81" s="76"/>
      <c r="VQW81" s="74"/>
      <c r="VQX81" s="75"/>
      <c r="VQY81" s="76"/>
      <c r="VQZ81" s="74"/>
      <c r="VRA81" s="75"/>
      <c r="VRB81" s="76"/>
      <c r="VRC81" s="74"/>
      <c r="VRD81" s="75"/>
      <c r="VRE81" s="76"/>
      <c r="VRF81" s="74"/>
      <c r="VRG81" s="75"/>
      <c r="VRH81" s="76"/>
      <c r="VRI81" s="74"/>
      <c r="VRJ81" s="75"/>
      <c r="VRK81" s="76"/>
      <c r="VRL81" s="74"/>
      <c r="VRM81" s="75"/>
      <c r="VRN81" s="76"/>
      <c r="VRO81" s="74"/>
      <c r="VRP81" s="75"/>
      <c r="VRQ81" s="76"/>
      <c r="VRR81" s="74"/>
      <c r="VRS81" s="75"/>
      <c r="VRT81" s="76"/>
      <c r="VRU81" s="74"/>
      <c r="VRV81" s="75"/>
      <c r="VRW81" s="76"/>
      <c r="VRX81" s="74"/>
      <c r="VRY81" s="75"/>
      <c r="VRZ81" s="76"/>
      <c r="VSA81" s="74"/>
      <c r="VSB81" s="75"/>
      <c r="VSC81" s="76"/>
      <c r="VSD81" s="74"/>
      <c r="VSE81" s="75"/>
      <c r="VSF81" s="76"/>
      <c r="VSG81" s="74"/>
      <c r="VSH81" s="75"/>
      <c r="VSI81" s="76"/>
      <c r="VSJ81" s="74"/>
      <c r="VSK81" s="75"/>
      <c r="VSL81" s="76"/>
      <c r="VSM81" s="74"/>
      <c r="VSN81" s="75"/>
      <c r="VSO81" s="76"/>
      <c r="VSP81" s="74"/>
      <c r="VSQ81" s="75"/>
      <c r="VSR81" s="76"/>
      <c r="VSS81" s="74"/>
      <c r="VST81" s="75"/>
      <c r="VSU81" s="76"/>
      <c r="VSV81" s="74"/>
      <c r="VSW81" s="75"/>
      <c r="VSX81" s="76"/>
      <c r="VSY81" s="74"/>
      <c r="VSZ81" s="75"/>
      <c r="VTA81" s="76"/>
      <c r="VTB81" s="74"/>
      <c r="VTC81" s="75"/>
      <c r="VTD81" s="76"/>
      <c r="VTE81" s="74"/>
      <c r="VTF81" s="75"/>
      <c r="VTG81" s="76"/>
      <c r="VTH81" s="74"/>
      <c r="VTI81" s="75"/>
      <c r="VTJ81" s="76"/>
      <c r="VTK81" s="74"/>
      <c r="VTL81" s="75"/>
      <c r="VTM81" s="76"/>
      <c r="VTN81" s="74"/>
      <c r="VTO81" s="75"/>
      <c r="VTP81" s="76"/>
      <c r="VTQ81" s="74"/>
      <c r="VTR81" s="75"/>
      <c r="VTS81" s="76"/>
      <c r="VTT81" s="74"/>
      <c r="VTU81" s="75"/>
      <c r="VTV81" s="76"/>
      <c r="VTW81" s="74"/>
      <c r="VTX81" s="75"/>
      <c r="VTY81" s="76"/>
      <c r="VTZ81" s="74"/>
      <c r="VUA81" s="75"/>
      <c r="VUB81" s="76"/>
      <c r="VUC81" s="74"/>
      <c r="VUD81" s="75"/>
      <c r="VUE81" s="76"/>
      <c r="VUF81" s="74"/>
      <c r="VUG81" s="75"/>
      <c r="VUH81" s="76"/>
      <c r="VUI81" s="74"/>
      <c r="VUJ81" s="75"/>
      <c r="VUK81" s="76"/>
      <c r="VUL81" s="74"/>
      <c r="VUM81" s="75"/>
      <c r="VUN81" s="76"/>
      <c r="VUO81" s="74"/>
      <c r="VUP81" s="75"/>
      <c r="VUQ81" s="76"/>
      <c r="VUR81" s="74"/>
      <c r="VUS81" s="75"/>
      <c r="VUT81" s="76"/>
      <c r="VUU81" s="74"/>
      <c r="VUV81" s="75"/>
      <c r="VUW81" s="76"/>
      <c r="VUX81" s="74"/>
      <c r="VUY81" s="75"/>
      <c r="VUZ81" s="76"/>
      <c r="VVA81" s="74"/>
      <c r="VVB81" s="75"/>
      <c r="VVC81" s="76"/>
      <c r="VVD81" s="74"/>
      <c r="VVE81" s="75"/>
      <c r="VVF81" s="76"/>
      <c r="VVG81" s="74"/>
      <c r="VVH81" s="75"/>
      <c r="VVI81" s="76"/>
      <c r="VVJ81" s="74"/>
      <c r="VVK81" s="75"/>
      <c r="VVL81" s="76"/>
      <c r="VVM81" s="74"/>
      <c r="VVN81" s="75"/>
      <c r="VVO81" s="76"/>
      <c r="VVP81" s="74"/>
      <c r="VVQ81" s="75"/>
      <c r="VVR81" s="76"/>
      <c r="VVS81" s="74"/>
      <c r="VVT81" s="75"/>
      <c r="VVU81" s="76"/>
      <c r="VVV81" s="74"/>
      <c r="VVW81" s="75"/>
      <c r="VVX81" s="76"/>
      <c r="VVY81" s="74"/>
      <c r="VVZ81" s="75"/>
      <c r="VWA81" s="76"/>
      <c r="VWB81" s="74"/>
      <c r="VWC81" s="75"/>
      <c r="VWD81" s="76"/>
      <c r="VWE81" s="74"/>
      <c r="VWF81" s="75"/>
      <c r="VWG81" s="76"/>
      <c r="VWH81" s="74"/>
      <c r="VWI81" s="75"/>
      <c r="VWJ81" s="76"/>
      <c r="VWK81" s="74"/>
      <c r="VWL81" s="75"/>
      <c r="VWM81" s="76"/>
      <c r="VWN81" s="74"/>
      <c r="VWO81" s="75"/>
      <c r="VWP81" s="76"/>
      <c r="VWQ81" s="74"/>
      <c r="VWR81" s="75"/>
      <c r="VWS81" s="76"/>
      <c r="VWT81" s="74"/>
      <c r="VWU81" s="75"/>
      <c r="VWV81" s="76"/>
      <c r="VWW81" s="74"/>
      <c r="VWX81" s="75"/>
      <c r="VWY81" s="76"/>
      <c r="VWZ81" s="74"/>
      <c r="VXA81" s="75"/>
      <c r="VXB81" s="76"/>
      <c r="VXC81" s="74"/>
      <c r="VXD81" s="75"/>
      <c r="VXE81" s="76"/>
      <c r="VXF81" s="74"/>
      <c r="VXG81" s="75"/>
      <c r="VXH81" s="76"/>
      <c r="VXI81" s="74"/>
      <c r="VXJ81" s="75"/>
      <c r="VXK81" s="76"/>
      <c r="VXL81" s="74"/>
      <c r="VXM81" s="75"/>
      <c r="VXN81" s="76"/>
      <c r="VXO81" s="74"/>
      <c r="VXP81" s="75"/>
      <c r="VXQ81" s="76"/>
      <c r="VXR81" s="74"/>
      <c r="VXS81" s="75"/>
      <c r="VXT81" s="76"/>
      <c r="VXU81" s="74"/>
      <c r="VXV81" s="75"/>
      <c r="VXW81" s="76"/>
      <c r="VXX81" s="74"/>
      <c r="VXY81" s="75"/>
      <c r="VXZ81" s="76"/>
      <c r="VYA81" s="74"/>
      <c r="VYB81" s="75"/>
      <c r="VYC81" s="76"/>
      <c r="VYD81" s="74"/>
      <c r="VYE81" s="75"/>
      <c r="VYF81" s="76"/>
      <c r="VYG81" s="74"/>
      <c r="VYH81" s="75"/>
      <c r="VYI81" s="76"/>
      <c r="VYJ81" s="74"/>
      <c r="VYK81" s="75"/>
      <c r="VYL81" s="76"/>
      <c r="VYM81" s="74"/>
      <c r="VYN81" s="75"/>
      <c r="VYO81" s="76"/>
      <c r="VYP81" s="74"/>
      <c r="VYQ81" s="75"/>
      <c r="VYR81" s="76"/>
      <c r="VYS81" s="74"/>
      <c r="VYT81" s="75"/>
      <c r="VYU81" s="76"/>
      <c r="VYV81" s="74"/>
      <c r="VYW81" s="75"/>
      <c r="VYX81" s="76"/>
      <c r="VYY81" s="74"/>
      <c r="VYZ81" s="75"/>
      <c r="VZA81" s="76"/>
      <c r="VZB81" s="74"/>
      <c r="VZC81" s="75"/>
      <c r="VZD81" s="76"/>
      <c r="VZE81" s="74"/>
      <c r="VZF81" s="75"/>
      <c r="VZG81" s="76"/>
      <c r="VZH81" s="74"/>
      <c r="VZI81" s="75"/>
      <c r="VZJ81" s="76"/>
      <c r="VZK81" s="74"/>
      <c r="VZL81" s="75"/>
      <c r="VZM81" s="76"/>
      <c r="VZN81" s="74"/>
      <c r="VZO81" s="75"/>
      <c r="VZP81" s="76"/>
      <c r="VZQ81" s="74"/>
      <c r="VZR81" s="75"/>
      <c r="VZS81" s="76"/>
      <c r="VZT81" s="74"/>
      <c r="VZU81" s="75"/>
      <c r="VZV81" s="76"/>
      <c r="VZW81" s="74"/>
      <c r="VZX81" s="75"/>
      <c r="VZY81" s="76"/>
      <c r="VZZ81" s="74"/>
      <c r="WAA81" s="75"/>
      <c r="WAB81" s="76"/>
      <c r="WAC81" s="74"/>
      <c r="WAD81" s="75"/>
      <c r="WAE81" s="76"/>
      <c r="WAF81" s="74"/>
      <c r="WAG81" s="75"/>
      <c r="WAH81" s="76"/>
      <c r="WAI81" s="74"/>
      <c r="WAJ81" s="75"/>
      <c r="WAK81" s="76"/>
      <c r="WAL81" s="74"/>
      <c r="WAM81" s="75"/>
      <c r="WAN81" s="76"/>
      <c r="WAO81" s="74"/>
      <c r="WAP81" s="75"/>
      <c r="WAQ81" s="76"/>
      <c r="WAR81" s="74"/>
      <c r="WAS81" s="75"/>
      <c r="WAT81" s="76"/>
      <c r="WAU81" s="74"/>
      <c r="WAV81" s="75"/>
      <c r="WAW81" s="76"/>
      <c r="WAX81" s="74"/>
      <c r="WAY81" s="75"/>
      <c r="WAZ81" s="76"/>
      <c r="WBA81" s="74"/>
      <c r="WBB81" s="75"/>
      <c r="WBC81" s="76"/>
      <c r="WBD81" s="74"/>
      <c r="WBE81" s="75"/>
      <c r="WBF81" s="76"/>
      <c r="WBG81" s="74"/>
      <c r="WBH81" s="75"/>
      <c r="WBI81" s="76"/>
      <c r="WBJ81" s="74"/>
      <c r="WBK81" s="75"/>
      <c r="WBL81" s="76"/>
      <c r="WBM81" s="74"/>
      <c r="WBN81" s="75"/>
      <c r="WBO81" s="76"/>
      <c r="WBP81" s="74"/>
      <c r="WBQ81" s="75"/>
      <c r="WBR81" s="76"/>
      <c r="WBS81" s="74"/>
      <c r="WBT81" s="75"/>
      <c r="WBU81" s="76"/>
      <c r="WBV81" s="74"/>
      <c r="WBW81" s="75"/>
      <c r="WBX81" s="76"/>
      <c r="WBY81" s="74"/>
      <c r="WBZ81" s="75"/>
      <c r="WCA81" s="76"/>
      <c r="WCB81" s="74"/>
      <c r="WCC81" s="75"/>
      <c r="WCD81" s="76"/>
      <c r="WCE81" s="74"/>
      <c r="WCF81" s="75"/>
      <c r="WCG81" s="76"/>
      <c r="WCH81" s="74"/>
      <c r="WCI81" s="75"/>
      <c r="WCJ81" s="76"/>
      <c r="WCK81" s="74"/>
      <c r="WCL81" s="75"/>
      <c r="WCM81" s="76"/>
      <c r="WCN81" s="74"/>
      <c r="WCO81" s="75"/>
      <c r="WCP81" s="76"/>
      <c r="WCQ81" s="74"/>
      <c r="WCR81" s="75"/>
      <c r="WCS81" s="76"/>
      <c r="WCT81" s="74"/>
      <c r="WCU81" s="75"/>
      <c r="WCV81" s="76"/>
      <c r="WCW81" s="74"/>
      <c r="WCX81" s="75"/>
      <c r="WCY81" s="76"/>
      <c r="WCZ81" s="74"/>
      <c r="WDA81" s="75"/>
      <c r="WDB81" s="76"/>
      <c r="WDC81" s="74"/>
      <c r="WDD81" s="75"/>
      <c r="WDE81" s="76"/>
      <c r="WDF81" s="74"/>
      <c r="WDG81" s="75"/>
      <c r="WDH81" s="76"/>
      <c r="WDI81" s="74"/>
      <c r="WDJ81" s="75"/>
      <c r="WDK81" s="76"/>
      <c r="WDL81" s="74"/>
      <c r="WDM81" s="75"/>
      <c r="WDN81" s="76"/>
      <c r="WDO81" s="74"/>
      <c r="WDP81" s="75"/>
      <c r="WDQ81" s="76"/>
      <c r="WDR81" s="74"/>
      <c r="WDS81" s="75"/>
      <c r="WDT81" s="76"/>
      <c r="WDU81" s="74"/>
      <c r="WDV81" s="75"/>
      <c r="WDW81" s="76"/>
      <c r="WDX81" s="74"/>
      <c r="WDY81" s="75"/>
      <c r="WDZ81" s="76"/>
      <c r="WEA81" s="74"/>
      <c r="WEB81" s="75"/>
      <c r="WEC81" s="76"/>
      <c r="WED81" s="74"/>
      <c r="WEE81" s="75"/>
      <c r="WEF81" s="76"/>
      <c r="WEG81" s="74"/>
      <c r="WEH81" s="75"/>
      <c r="WEI81" s="76"/>
      <c r="WEJ81" s="74"/>
      <c r="WEK81" s="75"/>
      <c r="WEL81" s="76"/>
      <c r="WEM81" s="74"/>
      <c r="WEN81" s="75"/>
      <c r="WEO81" s="76"/>
      <c r="WEP81" s="74"/>
      <c r="WEQ81" s="75"/>
      <c r="WER81" s="76"/>
      <c r="WES81" s="74"/>
      <c r="WET81" s="75"/>
      <c r="WEU81" s="76"/>
      <c r="WEV81" s="74"/>
      <c r="WEW81" s="75"/>
      <c r="WEX81" s="76"/>
      <c r="WEY81" s="74"/>
      <c r="WEZ81" s="75"/>
      <c r="WFA81" s="76"/>
      <c r="WFB81" s="74"/>
      <c r="WFC81" s="75"/>
      <c r="WFD81" s="76"/>
      <c r="WFE81" s="74"/>
      <c r="WFF81" s="75"/>
      <c r="WFG81" s="76"/>
      <c r="WFH81" s="74"/>
      <c r="WFI81" s="75"/>
      <c r="WFJ81" s="76"/>
      <c r="WFK81" s="74"/>
      <c r="WFL81" s="75"/>
      <c r="WFM81" s="76"/>
      <c r="WFN81" s="74"/>
      <c r="WFO81" s="75"/>
      <c r="WFP81" s="76"/>
      <c r="WFQ81" s="74"/>
      <c r="WFR81" s="75"/>
      <c r="WFS81" s="76"/>
      <c r="WFT81" s="74"/>
      <c r="WFU81" s="75"/>
      <c r="WFV81" s="76"/>
      <c r="WFW81" s="74"/>
      <c r="WFX81" s="75"/>
      <c r="WFY81" s="76"/>
      <c r="WFZ81" s="74"/>
      <c r="WGA81" s="75"/>
      <c r="WGB81" s="76"/>
      <c r="WGC81" s="74"/>
      <c r="WGD81" s="75"/>
      <c r="WGE81" s="76"/>
      <c r="WGF81" s="74"/>
      <c r="WGG81" s="75"/>
      <c r="WGH81" s="76"/>
      <c r="WGI81" s="74"/>
      <c r="WGJ81" s="75"/>
      <c r="WGK81" s="76"/>
      <c r="WGL81" s="74"/>
      <c r="WGM81" s="75"/>
      <c r="WGN81" s="76"/>
      <c r="WGO81" s="74"/>
      <c r="WGP81" s="75"/>
      <c r="WGQ81" s="76"/>
      <c r="WGR81" s="74"/>
      <c r="WGS81" s="75"/>
      <c r="WGT81" s="76"/>
      <c r="WGU81" s="74"/>
      <c r="WGV81" s="75"/>
      <c r="WGW81" s="76"/>
      <c r="WGX81" s="74"/>
      <c r="WGY81" s="75"/>
      <c r="WGZ81" s="76"/>
      <c r="WHA81" s="74"/>
      <c r="WHB81" s="75"/>
      <c r="WHC81" s="76"/>
      <c r="WHD81" s="74"/>
      <c r="WHE81" s="75"/>
      <c r="WHF81" s="76"/>
      <c r="WHG81" s="74"/>
      <c r="WHH81" s="75"/>
      <c r="WHI81" s="76"/>
      <c r="WHJ81" s="74"/>
      <c r="WHK81" s="75"/>
      <c r="WHL81" s="76"/>
      <c r="WHM81" s="74"/>
      <c r="WHN81" s="75"/>
      <c r="WHO81" s="76"/>
      <c r="WHP81" s="74"/>
      <c r="WHQ81" s="75"/>
      <c r="WHR81" s="76"/>
      <c r="WHS81" s="74"/>
      <c r="WHT81" s="75"/>
      <c r="WHU81" s="76"/>
      <c r="WHV81" s="74"/>
      <c r="WHW81" s="75"/>
      <c r="WHX81" s="76"/>
      <c r="WHY81" s="74"/>
      <c r="WHZ81" s="75"/>
      <c r="WIA81" s="76"/>
      <c r="WIB81" s="74"/>
      <c r="WIC81" s="75"/>
      <c r="WID81" s="76"/>
      <c r="WIE81" s="74"/>
      <c r="WIF81" s="75"/>
      <c r="WIG81" s="76"/>
      <c r="WIH81" s="74"/>
      <c r="WII81" s="75"/>
      <c r="WIJ81" s="76"/>
      <c r="WIK81" s="74"/>
      <c r="WIL81" s="75"/>
      <c r="WIM81" s="76"/>
      <c r="WIN81" s="74"/>
      <c r="WIO81" s="75"/>
      <c r="WIP81" s="76"/>
      <c r="WIQ81" s="74"/>
      <c r="WIR81" s="75"/>
      <c r="WIS81" s="76"/>
      <c r="WIT81" s="74"/>
      <c r="WIU81" s="75"/>
      <c r="WIV81" s="76"/>
      <c r="WIW81" s="74"/>
      <c r="WIX81" s="75"/>
      <c r="WIY81" s="76"/>
      <c r="WIZ81" s="74"/>
      <c r="WJA81" s="75"/>
      <c r="WJB81" s="76"/>
      <c r="WJC81" s="74"/>
      <c r="WJD81" s="75"/>
      <c r="WJE81" s="76"/>
      <c r="WJF81" s="74"/>
      <c r="WJG81" s="75"/>
      <c r="WJH81" s="76"/>
      <c r="WJI81" s="74"/>
      <c r="WJJ81" s="75"/>
      <c r="WJK81" s="76"/>
      <c r="WJL81" s="74"/>
      <c r="WJM81" s="75"/>
      <c r="WJN81" s="76"/>
      <c r="WJO81" s="74"/>
      <c r="WJP81" s="75"/>
      <c r="WJQ81" s="76"/>
      <c r="WJR81" s="74"/>
      <c r="WJS81" s="75"/>
      <c r="WJT81" s="76"/>
      <c r="WJU81" s="74"/>
      <c r="WJV81" s="75"/>
      <c r="WJW81" s="76"/>
      <c r="WJX81" s="74"/>
      <c r="WJY81" s="75"/>
      <c r="WJZ81" s="76"/>
      <c r="WKA81" s="74"/>
      <c r="WKB81" s="75"/>
      <c r="WKC81" s="76"/>
      <c r="WKD81" s="74"/>
      <c r="WKE81" s="75"/>
      <c r="WKF81" s="76"/>
      <c r="WKG81" s="74"/>
      <c r="WKH81" s="75"/>
      <c r="WKI81" s="76"/>
      <c r="WKJ81" s="74"/>
      <c r="WKK81" s="75"/>
      <c r="WKL81" s="76"/>
      <c r="WKM81" s="74"/>
      <c r="WKN81" s="75"/>
      <c r="WKO81" s="76"/>
      <c r="WKP81" s="74"/>
      <c r="WKQ81" s="75"/>
      <c r="WKR81" s="76"/>
      <c r="WKS81" s="74"/>
      <c r="WKT81" s="75"/>
      <c r="WKU81" s="76"/>
      <c r="WKV81" s="74"/>
      <c r="WKW81" s="75"/>
      <c r="WKX81" s="76"/>
      <c r="WKY81" s="74"/>
      <c r="WKZ81" s="75"/>
      <c r="WLA81" s="76"/>
      <c r="WLB81" s="74"/>
      <c r="WLC81" s="75"/>
      <c r="WLD81" s="76"/>
      <c r="WLE81" s="74"/>
      <c r="WLF81" s="75"/>
      <c r="WLG81" s="76"/>
      <c r="WLH81" s="74"/>
      <c r="WLI81" s="75"/>
      <c r="WLJ81" s="76"/>
      <c r="WLK81" s="74"/>
      <c r="WLL81" s="75"/>
      <c r="WLM81" s="76"/>
      <c r="WLN81" s="74"/>
      <c r="WLO81" s="75"/>
      <c r="WLP81" s="76"/>
      <c r="WLQ81" s="74"/>
      <c r="WLR81" s="75"/>
      <c r="WLS81" s="76"/>
      <c r="WLT81" s="74"/>
      <c r="WLU81" s="75"/>
      <c r="WLV81" s="76"/>
      <c r="WLW81" s="74"/>
      <c r="WLX81" s="75"/>
      <c r="WLY81" s="76"/>
      <c r="WLZ81" s="74"/>
      <c r="WMA81" s="75"/>
      <c r="WMB81" s="76"/>
      <c r="WMC81" s="74"/>
      <c r="WMD81" s="75"/>
      <c r="WME81" s="76"/>
      <c r="WMF81" s="74"/>
      <c r="WMG81" s="75"/>
      <c r="WMH81" s="76"/>
      <c r="WMI81" s="74"/>
      <c r="WMJ81" s="75"/>
      <c r="WMK81" s="76"/>
      <c r="WML81" s="74"/>
      <c r="WMM81" s="75"/>
      <c r="WMN81" s="76"/>
      <c r="WMO81" s="74"/>
      <c r="WMP81" s="75"/>
      <c r="WMQ81" s="76"/>
      <c r="WMR81" s="74"/>
      <c r="WMS81" s="75"/>
      <c r="WMT81" s="76"/>
      <c r="WMU81" s="74"/>
      <c r="WMV81" s="75"/>
      <c r="WMW81" s="76"/>
      <c r="WMX81" s="74"/>
      <c r="WMY81" s="75"/>
      <c r="WMZ81" s="76"/>
      <c r="WNA81" s="74"/>
      <c r="WNB81" s="75"/>
      <c r="WNC81" s="76"/>
      <c r="WND81" s="74"/>
      <c r="WNE81" s="75"/>
      <c r="WNF81" s="76"/>
      <c r="WNG81" s="74"/>
      <c r="WNH81" s="75"/>
      <c r="WNI81" s="76"/>
      <c r="WNJ81" s="74"/>
      <c r="WNK81" s="75"/>
      <c r="WNL81" s="76"/>
      <c r="WNM81" s="74"/>
      <c r="WNN81" s="75"/>
      <c r="WNO81" s="76"/>
      <c r="WNP81" s="74"/>
      <c r="WNQ81" s="75"/>
      <c r="WNR81" s="76"/>
      <c r="WNS81" s="74"/>
      <c r="WNT81" s="75"/>
      <c r="WNU81" s="76"/>
      <c r="WNV81" s="74"/>
      <c r="WNW81" s="75"/>
      <c r="WNX81" s="76"/>
      <c r="WNY81" s="74"/>
      <c r="WNZ81" s="75"/>
      <c r="WOA81" s="76"/>
      <c r="WOB81" s="74"/>
      <c r="WOC81" s="75"/>
      <c r="WOD81" s="76"/>
      <c r="WOE81" s="74"/>
      <c r="WOF81" s="75"/>
      <c r="WOG81" s="76"/>
      <c r="WOH81" s="74"/>
      <c r="WOI81" s="75"/>
      <c r="WOJ81" s="76"/>
      <c r="WOK81" s="74"/>
      <c r="WOL81" s="75"/>
      <c r="WOM81" s="76"/>
      <c r="WON81" s="74"/>
      <c r="WOO81" s="75"/>
      <c r="WOP81" s="76"/>
      <c r="WOQ81" s="74"/>
      <c r="WOR81" s="75"/>
      <c r="WOS81" s="76"/>
      <c r="WOT81" s="74"/>
      <c r="WOU81" s="75"/>
      <c r="WOV81" s="76"/>
      <c r="WOW81" s="74"/>
      <c r="WOX81" s="75"/>
      <c r="WOY81" s="76"/>
      <c r="WOZ81" s="74"/>
      <c r="WPA81" s="75"/>
      <c r="WPB81" s="76"/>
      <c r="WPC81" s="74"/>
      <c r="WPD81" s="75"/>
      <c r="WPE81" s="76"/>
      <c r="WPF81" s="74"/>
      <c r="WPG81" s="75"/>
      <c r="WPH81" s="76"/>
      <c r="WPI81" s="74"/>
      <c r="WPJ81" s="75"/>
      <c r="WPK81" s="76"/>
      <c r="WPL81" s="74"/>
      <c r="WPM81" s="75"/>
      <c r="WPN81" s="76"/>
      <c r="WPO81" s="74"/>
      <c r="WPP81" s="75"/>
      <c r="WPQ81" s="76"/>
      <c r="WPR81" s="74"/>
      <c r="WPS81" s="75"/>
      <c r="WPT81" s="76"/>
      <c r="WPU81" s="74"/>
      <c r="WPV81" s="75"/>
      <c r="WPW81" s="76"/>
      <c r="WPX81" s="74"/>
      <c r="WPY81" s="75"/>
      <c r="WPZ81" s="76"/>
      <c r="WQA81" s="74"/>
      <c r="WQB81" s="75"/>
      <c r="WQC81" s="76"/>
      <c r="WQD81" s="74"/>
      <c r="WQE81" s="75"/>
      <c r="WQF81" s="76"/>
      <c r="WQG81" s="74"/>
      <c r="WQH81" s="75"/>
      <c r="WQI81" s="76"/>
      <c r="WQJ81" s="74"/>
      <c r="WQK81" s="75"/>
      <c r="WQL81" s="76"/>
      <c r="WQM81" s="74"/>
      <c r="WQN81" s="75"/>
      <c r="WQO81" s="76"/>
      <c r="WQP81" s="74"/>
      <c r="WQQ81" s="75"/>
      <c r="WQR81" s="76"/>
      <c r="WQS81" s="74"/>
      <c r="WQT81" s="75"/>
      <c r="WQU81" s="76"/>
      <c r="WQV81" s="74"/>
      <c r="WQW81" s="75"/>
      <c r="WQX81" s="76"/>
      <c r="WQY81" s="74"/>
      <c r="WQZ81" s="75"/>
      <c r="WRA81" s="76"/>
      <c r="WRB81" s="74"/>
      <c r="WRC81" s="75"/>
      <c r="WRD81" s="76"/>
      <c r="WRE81" s="74"/>
      <c r="WRF81" s="75"/>
      <c r="WRG81" s="76"/>
      <c r="WRH81" s="74"/>
      <c r="WRI81" s="75"/>
      <c r="WRJ81" s="76"/>
      <c r="WRK81" s="74"/>
      <c r="WRL81" s="75"/>
      <c r="WRM81" s="76"/>
      <c r="WRN81" s="74"/>
      <c r="WRO81" s="75"/>
      <c r="WRP81" s="76"/>
      <c r="WRQ81" s="74"/>
      <c r="WRR81" s="75"/>
      <c r="WRS81" s="76"/>
      <c r="WRT81" s="74"/>
      <c r="WRU81" s="75"/>
      <c r="WRV81" s="76"/>
      <c r="WRW81" s="74"/>
      <c r="WRX81" s="75"/>
      <c r="WRY81" s="76"/>
      <c r="WRZ81" s="74"/>
      <c r="WSA81" s="75"/>
      <c r="WSB81" s="76"/>
      <c r="WSC81" s="74"/>
      <c r="WSD81" s="75"/>
      <c r="WSE81" s="76"/>
      <c r="WSF81" s="74"/>
      <c r="WSG81" s="75"/>
      <c r="WSH81" s="76"/>
      <c r="WSI81" s="74"/>
      <c r="WSJ81" s="75"/>
      <c r="WSK81" s="76"/>
      <c r="WSL81" s="74"/>
      <c r="WSM81" s="75"/>
      <c r="WSN81" s="76"/>
      <c r="WSO81" s="74"/>
      <c r="WSP81" s="75"/>
      <c r="WSQ81" s="76"/>
      <c r="WSR81" s="74"/>
      <c r="WSS81" s="75"/>
      <c r="WST81" s="76"/>
      <c r="WSU81" s="74"/>
      <c r="WSV81" s="75"/>
      <c r="WSW81" s="76"/>
      <c r="WSX81" s="74"/>
      <c r="WSY81" s="75"/>
      <c r="WSZ81" s="76"/>
      <c r="WTA81" s="74"/>
      <c r="WTB81" s="75"/>
      <c r="WTC81" s="76"/>
      <c r="WTD81" s="74"/>
      <c r="WTE81" s="75"/>
      <c r="WTF81" s="76"/>
      <c r="WTG81" s="74"/>
      <c r="WTH81" s="75"/>
      <c r="WTI81" s="76"/>
      <c r="WTJ81" s="74"/>
      <c r="WTK81" s="75"/>
      <c r="WTL81" s="76"/>
      <c r="WTM81" s="74"/>
      <c r="WTN81" s="75"/>
      <c r="WTO81" s="76"/>
      <c r="WTP81" s="74"/>
      <c r="WTQ81" s="75"/>
      <c r="WTR81" s="76"/>
      <c r="WTS81" s="74"/>
      <c r="WTT81" s="75"/>
      <c r="WTU81" s="76"/>
      <c r="WTV81" s="74"/>
      <c r="WTW81" s="75"/>
      <c r="WTX81" s="76"/>
      <c r="WTY81" s="74"/>
      <c r="WTZ81" s="75"/>
      <c r="WUA81" s="76"/>
      <c r="WUB81" s="74"/>
      <c r="WUC81" s="75"/>
      <c r="WUD81" s="76"/>
      <c r="WUE81" s="74"/>
      <c r="WUF81" s="75"/>
      <c r="WUG81" s="76"/>
      <c r="WUH81" s="74"/>
      <c r="WUI81" s="75"/>
      <c r="WUJ81" s="76"/>
      <c r="WUK81" s="74"/>
      <c r="WUL81" s="75"/>
      <c r="WUM81" s="76"/>
      <c r="WUN81" s="74"/>
      <c r="WUO81" s="75"/>
      <c r="WUP81" s="76"/>
      <c r="WUQ81" s="74"/>
      <c r="WUR81" s="75"/>
      <c r="WUS81" s="76"/>
      <c r="WUT81" s="74"/>
      <c r="WUU81" s="75"/>
      <c r="WUV81" s="76"/>
      <c r="WUW81" s="74"/>
      <c r="WUX81" s="75"/>
      <c r="WUY81" s="76"/>
      <c r="WUZ81" s="74"/>
      <c r="WVA81" s="75"/>
      <c r="WVB81" s="76"/>
      <c r="WVC81" s="74"/>
      <c r="WVD81" s="75"/>
      <c r="WVE81" s="76"/>
      <c r="WVF81" s="74"/>
      <c r="WVG81" s="75"/>
      <c r="WVH81" s="76"/>
      <c r="WVI81" s="74"/>
      <c r="WVJ81" s="75"/>
      <c r="WVK81" s="76"/>
      <c r="WVL81" s="74"/>
      <c r="WVM81" s="75"/>
      <c r="WVN81" s="76"/>
      <c r="WVO81" s="74"/>
      <c r="WVP81" s="75"/>
      <c r="WVQ81" s="76"/>
      <c r="WVR81" s="74"/>
      <c r="WVS81" s="75"/>
      <c r="WVT81" s="76"/>
      <c r="WVU81" s="74"/>
      <c r="WVV81" s="75"/>
      <c r="WVW81" s="76"/>
      <c r="WVX81" s="74"/>
      <c r="WVY81" s="75"/>
      <c r="WVZ81" s="76"/>
      <c r="WWA81" s="74"/>
      <c r="WWB81" s="75"/>
      <c r="WWC81" s="76"/>
      <c r="WWD81" s="74"/>
      <c r="WWE81" s="75"/>
      <c r="WWF81" s="76"/>
      <c r="WWG81" s="74"/>
      <c r="WWH81" s="75"/>
      <c r="WWI81" s="76"/>
      <c r="WWJ81" s="74"/>
      <c r="WWK81" s="75"/>
      <c r="WWL81" s="76"/>
      <c r="WWM81" s="74"/>
      <c r="WWN81" s="75"/>
      <c r="WWO81" s="76"/>
      <c r="WWP81" s="74"/>
      <c r="WWQ81" s="75"/>
      <c r="WWR81" s="76"/>
      <c r="WWS81" s="74"/>
      <c r="WWT81" s="75"/>
      <c r="WWU81" s="76"/>
      <c r="WWV81" s="74"/>
      <c r="WWW81" s="75"/>
      <c r="WWX81" s="76"/>
      <c r="WWY81" s="74"/>
      <c r="WWZ81" s="75"/>
      <c r="WXA81" s="76"/>
      <c r="WXB81" s="74"/>
      <c r="WXC81" s="75"/>
      <c r="WXD81" s="76"/>
      <c r="WXE81" s="74"/>
      <c r="WXF81" s="75"/>
      <c r="WXG81" s="76"/>
      <c r="WXH81" s="74"/>
      <c r="WXI81" s="75"/>
      <c r="WXJ81" s="76"/>
      <c r="WXK81" s="74"/>
      <c r="WXL81" s="75"/>
      <c r="WXM81" s="76"/>
      <c r="WXN81" s="74"/>
      <c r="WXO81" s="75"/>
      <c r="WXP81" s="76"/>
      <c r="WXQ81" s="74"/>
      <c r="WXR81" s="75"/>
      <c r="WXS81" s="76"/>
      <c r="WXT81" s="74"/>
      <c r="WXU81" s="75"/>
      <c r="WXV81" s="76"/>
      <c r="WXW81" s="74"/>
      <c r="WXX81" s="75"/>
      <c r="WXY81" s="76"/>
      <c r="WXZ81" s="74"/>
      <c r="WYA81" s="75"/>
      <c r="WYB81" s="76"/>
      <c r="WYC81" s="74"/>
      <c r="WYD81" s="75"/>
      <c r="WYE81" s="76"/>
      <c r="WYF81" s="74"/>
      <c r="WYG81" s="75"/>
      <c r="WYH81" s="76"/>
      <c r="WYI81" s="74"/>
      <c r="WYJ81" s="75"/>
      <c r="WYK81" s="76"/>
      <c r="WYL81" s="74"/>
      <c r="WYM81" s="75"/>
      <c r="WYN81" s="76"/>
      <c r="WYO81" s="74"/>
      <c r="WYP81" s="75"/>
      <c r="WYQ81" s="76"/>
      <c r="WYR81" s="74"/>
      <c r="WYS81" s="75"/>
      <c r="WYT81" s="76"/>
      <c r="WYU81" s="74"/>
      <c r="WYV81" s="75"/>
      <c r="WYW81" s="76"/>
      <c r="WYX81" s="74"/>
      <c r="WYY81" s="75"/>
      <c r="WYZ81" s="76"/>
      <c r="WZA81" s="74"/>
      <c r="WZB81" s="75"/>
      <c r="WZC81" s="76"/>
      <c r="WZD81" s="74"/>
      <c r="WZE81" s="75"/>
      <c r="WZF81" s="76"/>
      <c r="WZG81" s="74"/>
      <c r="WZH81" s="75"/>
      <c r="WZI81" s="76"/>
      <c r="WZJ81" s="74"/>
      <c r="WZK81" s="75"/>
      <c r="WZL81" s="76"/>
      <c r="WZM81" s="74"/>
      <c r="WZN81" s="75"/>
      <c r="WZO81" s="76"/>
      <c r="WZP81" s="74"/>
      <c r="WZQ81" s="75"/>
      <c r="WZR81" s="76"/>
      <c r="WZS81" s="74"/>
      <c r="WZT81" s="75"/>
      <c r="WZU81" s="76"/>
      <c r="WZV81" s="74"/>
      <c r="WZW81" s="75"/>
      <c r="WZX81" s="76"/>
      <c r="WZY81" s="74"/>
      <c r="WZZ81" s="75"/>
      <c r="XAA81" s="76"/>
      <c r="XAB81" s="74"/>
      <c r="XAC81" s="75"/>
      <c r="XAD81" s="76"/>
      <c r="XAE81" s="74"/>
      <c r="XAF81" s="75"/>
      <c r="XAG81" s="76"/>
      <c r="XAH81" s="74"/>
      <c r="XAI81" s="75"/>
      <c r="XAJ81" s="76"/>
      <c r="XAK81" s="74"/>
      <c r="XAL81" s="75"/>
      <c r="XAM81" s="76"/>
      <c r="XAN81" s="74"/>
      <c r="XAO81" s="75"/>
      <c r="XAP81" s="76"/>
      <c r="XAQ81" s="74"/>
      <c r="XAR81" s="75"/>
      <c r="XAS81" s="76"/>
      <c r="XAT81" s="74"/>
      <c r="XAU81" s="75"/>
      <c r="XAV81" s="76"/>
      <c r="XAW81" s="74"/>
      <c r="XAX81" s="75"/>
      <c r="XAY81" s="76"/>
      <c r="XAZ81" s="74"/>
      <c r="XBA81" s="75"/>
      <c r="XBB81" s="76"/>
      <c r="XBC81" s="74"/>
      <c r="XBD81" s="75"/>
      <c r="XBE81" s="76"/>
      <c r="XBF81" s="74"/>
      <c r="XBG81" s="75"/>
      <c r="XBH81" s="76"/>
      <c r="XBI81" s="74"/>
      <c r="XBJ81" s="75"/>
      <c r="XBK81" s="76"/>
      <c r="XBL81" s="74"/>
      <c r="XBM81" s="75"/>
      <c r="XBN81" s="76"/>
      <c r="XBO81" s="74"/>
      <c r="XBP81" s="75"/>
      <c r="XBQ81" s="76"/>
      <c r="XBR81" s="74"/>
      <c r="XBS81" s="75"/>
      <c r="XBT81" s="76"/>
      <c r="XBU81" s="74"/>
      <c r="XBV81" s="75"/>
      <c r="XBW81" s="76"/>
      <c r="XBX81" s="74"/>
      <c r="XBY81" s="75"/>
      <c r="XBZ81" s="76"/>
      <c r="XCA81" s="74"/>
      <c r="XCB81" s="75"/>
      <c r="XCC81" s="76"/>
      <c r="XCD81" s="74"/>
      <c r="XCE81" s="75"/>
      <c r="XCF81" s="76"/>
      <c r="XCG81" s="74"/>
      <c r="XCH81" s="75"/>
      <c r="XCI81" s="76"/>
      <c r="XCJ81" s="74"/>
      <c r="XCK81" s="75"/>
      <c r="XCL81" s="76"/>
      <c r="XCM81" s="74"/>
      <c r="XCN81" s="75"/>
      <c r="XCO81" s="76"/>
      <c r="XCP81" s="74"/>
      <c r="XCQ81" s="75"/>
      <c r="XCR81" s="76"/>
      <c r="XCS81" s="74"/>
      <c r="XCT81" s="75"/>
      <c r="XCU81" s="76"/>
      <c r="XCV81" s="74"/>
      <c r="XCW81" s="75"/>
      <c r="XCX81" s="76"/>
      <c r="XCY81" s="74"/>
      <c r="XCZ81" s="75"/>
      <c r="XDA81" s="76"/>
      <c r="XDB81" s="74"/>
      <c r="XDC81" s="75"/>
      <c r="XDD81" s="76"/>
      <c r="XDE81" s="74"/>
      <c r="XDF81" s="75"/>
      <c r="XDG81" s="76"/>
      <c r="XDH81" s="74"/>
      <c r="XDI81" s="75"/>
      <c r="XDJ81" s="76"/>
      <c r="XDK81" s="74"/>
      <c r="XDL81" s="75"/>
      <c r="XDM81" s="76"/>
      <c r="XDN81" s="74"/>
      <c r="XDO81" s="75"/>
      <c r="XDP81" s="76"/>
      <c r="XDQ81" s="74"/>
      <c r="XDR81" s="75"/>
      <c r="XDS81" s="76"/>
      <c r="XDT81" s="74"/>
      <c r="XDU81" s="75"/>
      <c r="XDV81" s="76"/>
      <c r="XDW81" s="74"/>
      <c r="XDX81" s="75"/>
      <c r="XDY81" s="76"/>
      <c r="XDZ81" s="74"/>
      <c r="XEA81" s="75"/>
      <c r="XEB81" s="76"/>
      <c r="XEC81" s="74"/>
      <c r="XED81" s="75"/>
      <c r="XEE81" s="76"/>
      <c r="XEF81" s="74"/>
      <c r="XEG81" s="75"/>
      <c r="XEH81" s="76"/>
      <c r="XEI81" s="74"/>
      <c r="XEJ81" s="75"/>
      <c r="XEK81" s="76"/>
      <c r="XEL81" s="74"/>
      <c r="XEM81" s="75"/>
      <c r="XEN81" s="76"/>
      <c r="XEO81" s="74"/>
      <c r="XEP81" s="75"/>
      <c r="XEQ81" s="76"/>
      <c r="XER81" s="74"/>
      <c r="XES81" s="75"/>
      <c r="XET81" s="76"/>
      <c r="XEU81" s="74"/>
      <c r="XEV81" s="75"/>
      <c r="XEW81" s="76"/>
      <c r="XEX81" s="74"/>
      <c r="XEY81" s="75"/>
      <c r="XEZ81" s="76"/>
      <c r="XFA81" s="74"/>
      <c r="XFB81" s="75"/>
      <c r="XFC81" s="76"/>
      <c r="XFD81" s="74"/>
    </row>
    <row r="82" spans="1:16384" s="15" customFormat="1" ht="16.5" customHeight="1" x14ac:dyDescent="0.2">
      <c r="A82" s="74" t="s">
        <v>248</v>
      </c>
      <c r="B82" s="75"/>
      <c r="C82" s="104">
        <f>C81/B81</f>
        <v>0</v>
      </c>
      <c r="D82" s="91"/>
      <c r="E82" s="81"/>
      <c r="F82" s="88"/>
      <c r="G82" s="91"/>
      <c r="H82" s="81"/>
      <c r="I82" s="88"/>
      <c r="J82" s="91"/>
      <c r="K82" s="75"/>
      <c r="L82" s="76"/>
      <c r="M82" s="74"/>
      <c r="N82" s="75"/>
      <c r="O82" s="76"/>
      <c r="P82" s="74"/>
      <c r="Q82" s="75"/>
      <c r="R82" s="76"/>
      <c r="S82" s="74"/>
      <c r="T82" s="75"/>
      <c r="U82" s="76"/>
      <c r="V82" s="74"/>
      <c r="W82" s="75"/>
      <c r="X82" s="76"/>
      <c r="Y82" s="74"/>
      <c r="Z82" s="75"/>
      <c r="AA82" s="76"/>
      <c r="AB82" s="74"/>
      <c r="AC82" s="75"/>
      <c r="AD82" s="76"/>
      <c r="AE82" s="74"/>
      <c r="AF82" s="75"/>
      <c r="AG82" s="76"/>
      <c r="AH82" s="74"/>
      <c r="AI82" s="75"/>
      <c r="AJ82" s="76"/>
      <c r="AK82" s="74"/>
      <c r="AL82" s="75"/>
      <c r="AM82" s="76"/>
      <c r="AN82" s="74"/>
      <c r="AO82" s="75"/>
      <c r="AP82" s="76"/>
      <c r="AQ82" s="74"/>
      <c r="AR82" s="75"/>
      <c r="AS82" s="76"/>
      <c r="AT82" s="74"/>
      <c r="AU82" s="75"/>
      <c r="AV82" s="76"/>
      <c r="AW82" s="74"/>
      <c r="AX82" s="75"/>
      <c r="AY82" s="76"/>
      <c r="AZ82" s="74"/>
      <c r="BA82" s="75"/>
      <c r="BB82" s="76"/>
      <c r="BC82" s="74"/>
      <c r="BD82" s="75"/>
      <c r="BE82" s="76"/>
      <c r="BF82" s="74"/>
      <c r="BG82" s="75"/>
      <c r="BH82" s="76"/>
      <c r="BI82" s="74"/>
      <c r="BJ82" s="75"/>
      <c r="BK82" s="76"/>
      <c r="BL82" s="74"/>
      <c r="BM82" s="75"/>
      <c r="BN82" s="76"/>
      <c r="BO82" s="74"/>
      <c r="BP82" s="75"/>
      <c r="BQ82" s="76"/>
      <c r="BR82" s="74"/>
      <c r="BS82" s="75"/>
      <c r="BT82" s="76"/>
      <c r="BU82" s="74"/>
      <c r="BV82" s="75"/>
      <c r="BW82" s="76"/>
      <c r="BX82" s="74"/>
      <c r="BY82" s="75"/>
      <c r="BZ82" s="76"/>
      <c r="CA82" s="74"/>
      <c r="CB82" s="75"/>
      <c r="CC82" s="76"/>
      <c r="CD82" s="74"/>
      <c r="CE82" s="75"/>
      <c r="CF82" s="76"/>
      <c r="CG82" s="74"/>
      <c r="CH82" s="75"/>
      <c r="CI82" s="76"/>
      <c r="CJ82" s="74"/>
      <c r="CK82" s="75"/>
      <c r="CL82" s="76"/>
      <c r="CM82" s="74"/>
      <c r="CN82" s="75"/>
      <c r="CO82" s="76"/>
      <c r="CP82" s="74"/>
      <c r="CQ82" s="75"/>
      <c r="CR82" s="76"/>
      <c r="CS82" s="74"/>
      <c r="CT82" s="75"/>
      <c r="CU82" s="76"/>
      <c r="CV82" s="74"/>
      <c r="CW82" s="75"/>
      <c r="CX82" s="76"/>
      <c r="CY82" s="74"/>
      <c r="CZ82" s="75"/>
      <c r="DA82" s="76"/>
      <c r="DB82" s="74"/>
      <c r="DC82" s="75"/>
      <c r="DD82" s="76"/>
      <c r="DE82" s="74"/>
      <c r="DF82" s="75"/>
      <c r="DG82" s="76"/>
      <c r="DH82" s="74"/>
      <c r="DI82" s="75"/>
      <c r="DJ82" s="76"/>
      <c r="DK82" s="74"/>
      <c r="DL82" s="75"/>
      <c r="DM82" s="76"/>
      <c r="DN82" s="74"/>
      <c r="DO82" s="75"/>
      <c r="DP82" s="76"/>
      <c r="DQ82" s="74"/>
      <c r="DR82" s="75"/>
      <c r="DS82" s="76"/>
      <c r="DT82" s="74"/>
      <c r="DU82" s="75"/>
      <c r="DV82" s="76"/>
      <c r="DW82" s="74"/>
      <c r="DX82" s="75"/>
      <c r="DY82" s="76"/>
      <c r="DZ82" s="74"/>
      <c r="EA82" s="75"/>
      <c r="EB82" s="76"/>
      <c r="EC82" s="74"/>
      <c r="ED82" s="75"/>
      <c r="EE82" s="76"/>
      <c r="EF82" s="74"/>
      <c r="EG82" s="75"/>
      <c r="EH82" s="76"/>
      <c r="EI82" s="74"/>
      <c r="EJ82" s="75"/>
      <c r="EK82" s="76"/>
      <c r="EL82" s="74"/>
      <c r="EM82" s="75"/>
      <c r="EN82" s="76"/>
      <c r="EO82" s="74"/>
      <c r="EP82" s="75"/>
      <c r="EQ82" s="76"/>
      <c r="ER82" s="74"/>
      <c r="ES82" s="75"/>
      <c r="ET82" s="76"/>
      <c r="EU82" s="74"/>
      <c r="EV82" s="75"/>
      <c r="EW82" s="76"/>
      <c r="EX82" s="74"/>
      <c r="EY82" s="75"/>
      <c r="EZ82" s="76"/>
      <c r="FA82" s="74"/>
      <c r="FB82" s="75"/>
      <c r="FC82" s="76"/>
      <c r="FD82" s="74"/>
      <c r="FE82" s="75"/>
      <c r="FF82" s="76"/>
      <c r="FG82" s="74"/>
      <c r="FH82" s="75"/>
      <c r="FI82" s="76"/>
      <c r="FJ82" s="74"/>
      <c r="FK82" s="75"/>
      <c r="FL82" s="76"/>
      <c r="FM82" s="74"/>
      <c r="FN82" s="75"/>
      <c r="FO82" s="76"/>
      <c r="FP82" s="74"/>
      <c r="FQ82" s="75"/>
      <c r="FR82" s="76"/>
      <c r="FS82" s="74"/>
      <c r="FT82" s="75"/>
      <c r="FU82" s="76"/>
      <c r="FV82" s="74"/>
      <c r="FW82" s="75"/>
      <c r="FX82" s="76"/>
      <c r="FY82" s="74"/>
      <c r="FZ82" s="75"/>
      <c r="GA82" s="76"/>
      <c r="GB82" s="74"/>
      <c r="GC82" s="75"/>
      <c r="GD82" s="76"/>
      <c r="GE82" s="74"/>
      <c r="GF82" s="75"/>
      <c r="GG82" s="76"/>
      <c r="GH82" s="74"/>
      <c r="GI82" s="75"/>
      <c r="GJ82" s="76"/>
      <c r="GK82" s="74"/>
      <c r="GL82" s="75"/>
      <c r="GM82" s="76"/>
      <c r="GN82" s="74"/>
      <c r="GO82" s="75"/>
      <c r="GP82" s="76"/>
      <c r="GQ82" s="74"/>
      <c r="GR82" s="75"/>
      <c r="GS82" s="76"/>
      <c r="GT82" s="74"/>
      <c r="GU82" s="75"/>
      <c r="GV82" s="76"/>
      <c r="GW82" s="74"/>
      <c r="GX82" s="75"/>
      <c r="GY82" s="76"/>
      <c r="GZ82" s="74"/>
      <c r="HA82" s="75"/>
      <c r="HB82" s="76"/>
      <c r="HC82" s="74"/>
      <c r="HD82" s="75"/>
      <c r="HE82" s="76"/>
      <c r="HF82" s="74"/>
      <c r="HG82" s="75"/>
      <c r="HH82" s="76"/>
      <c r="HI82" s="74"/>
      <c r="HJ82" s="75"/>
      <c r="HK82" s="76"/>
      <c r="HL82" s="74"/>
      <c r="HM82" s="75"/>
      <c r="HN82" s="76"/>
      <c r="HO82" s="74"/>
      <c r="HP82" s="75"/>
      <c r="HQ82" s="76"/>
      <c r="HR82" s="74"/>
      <c r="HS82" s="75"/>
      <c r="HT82" s="76"/>
      <c r="HU82" s="74"/>
      <c r="HV82" s="75"/>
      <c r="HW82" s="76"/>
      <c r="HX82" s="74"/>
      <c r="HY82" s="75"/>
      <c r="HZ82" s="76"/>
      <c r="IA82" s="74"/>
      <c r="IB82" s="75"/>
      <c r="IC82" s="76"/>
      <c r="ID82" s="74"/>
      <c r="IE82" s="75"/>
      <c r="IF82" s="76"/>
      <c r="IG82" s="74"/>
      <c r="IH82" s="75"/>
      <c r="II82" s="76"/>
      <c r="IJ82" s="74"/>
      <c r="IK82" s="75"/>
      <c r="IL82" s="76"/>
      <c r="IM82" s="74"/>
      <c r="IN82" s="75"/>
      <c r="IO82" s="76"/>
      <c r="IP82" s="74"/>
      <c r="IQ82" s="75"/>
      <c r="IR82" s="76"/>
      <c r="IS82" s="74"/>
      <c r="IT82" s="75"/>
      <c r="IU82" s="76"/>
      <c r="IV82" s="74"/>
      <c r="IW82" s="75"/>
      <c r="IX82" s="76"/>
      <c r="IY82" s="74"/>
      <c r="IZ82" s="75"/>
      <c r="JA82" s="76"/>
      <c r="JB82" s="74"/>
      <c r="JC82" s="75"/>
      <c r="JD82" s="76"/>
      <c r="JE82" s="74"/>
      <c r="JF82" s="75"/>
      <c r="JG82" s="76"/>
      <c r="JH82" s="74"/>
      <c r="JI82" s="75"/>
      <c r="JJ82" s="76"/>
      <c r="JK82" s="74"/>
      <c r="JL82" s="75"/>
      <c r="JM82" s="76"/>
      <c r="JN82" s="74"/>
      <c r="JO82" s="75"/>
      <c r="JP82" s="76"/>
      <c r="JQ82" s="74"/>
      <c r="JR82" s="75"/>
      <c r="JS82" s="76"/>
      <c r="JT82" s="74"/>
      <c r="JU82" s="75"/>
      <c r="JV82" s="76"/>
      <c r="JW82" s="74"/>
      <c r="JX82" s="75"/>
      <c r="JY82" s="76"/>
      <c r="JZ82" s="74"/>
      <c r="KA82" s="75"/>
      <c r="KB82" s="76"/>
      <c r="KC82" s="74"/>
      <c r="KD82" s="75"/>
      <c r="KE82" s="76"/>
      <c r="KF82" s="74"/>
      <c r="KG82" s="75"/>
      <c r="KH82" s="76"/>
      <c r="KI82" s="74"/>
      <c r="KJ82" s="75"/>
      <c r="KK82" s="76"/>
      <c r="KL82" s="74"/>
      <c r="KM82" s="75"/>
      <c r="KN82" s="76"/>
      <c r="KO82" s="74"/>
      <c r="KP82" s="75"/>
      <c r="KQ82" s="76"/>
      <c r="KR82" s="74"/>
      <c r="KS82" s="75"/>
      <c r="KT82" s="76"/>
      <c r="KU82" s="74"/>
      <c r="KV82" s="75"/>
      <c r="KW82" s="76"/>
      <c r="KX82" s="74"/>
      <c r="KY82" s="75"/>
      <c r="KZ82" s="76"/>
      <c r="LA82" s="74"/>
      <c r="LB82" s="75"/>
      <c r="LC82" s="76"/>
      <c r="LD82" s="74"/>
      <c r="LE82" s="75"/>
      <c r="LF82" s="76"/>
      <c r="LG82" s="74"/>
      <c r="LH82" s="75"/>
      <c r="LI82" s="76"/>
      <c r="LJ82" s="74"/>
      <c r="LK82" s="75"/>
      <c r="LL82" s="76"/>
      <c r="LM82" s="74"/>
      <c r="LN82" s="75"/>
      <c r="LO82" s="76"/>
      <c r="LP82" s="74"/>
      <c r="LQ82" s="75"/>
      <c r="LR82" s="76"/>
      <c r="LS82" s="74"/>
      <c r="LT82" s="75"/>
      <c r="LU82" s="76"/>
      <c r="LV82" s="74"/>
      <c r="LW82" s="75"/>
      <c r="LX82" s="76"/>
      <c r="LY82" s="74"/>
      <c r="LZ82" s="75"/>
      <c r="MA82" s="76"/>
      <c r="MB82" s="74"/>
      <c r="MC82" s="75"/>
      <c r="MD82" s="76"/>
      <c r="ME82" s="74"/>
      <c r="MF82" s="75"/>
      <c r="MG82" s="76"/>
      <c r="MH82" s="74"/>
      <c r="MI82" s="75"/>
      <c r="MJ82" s="76"/>
      <c r="MK82" s="74"/>
      <c r="ML82" s="75"/>
      <c r="MM82" s="76"/>
      <c r="MN82" s="74"/>
      <c r="MO82" s="75"/>
      <c r="MP82" s="76"/>
      <c r="MQ82" s="74"/>
      <c r="MR82" s="75"/>
      <c r="MS82" s="76"/>
      <c r="MT82" s="74"/>
      <c r="MU82" s="75"/>
      <c r="MV82" s="76"/>
      <c r="MW82" s="74"/>
      <c r="MX82" s="75"/>
      <c r="MY82" s="76"/>
      <c r="MZ82" s="74"/>
      <c r="NA82" s="75"/>
      <c r="NB82" s="76"/>
      <c r="NC82" s="74"/>
      <c r="ND82" s="75"/>
      <c r="NE82" s="76"/>
      <c r="NF82" s="74"/>
      <c r="NG82" s="75"/>
      <c r="NH82" s="76"/>
      <c r="NI82" s="74"/>
      <c r="NJ82" s="75"/>
      <c r="NK82" s="76"/>
      <c r="NL82" s="74"/>
      <c r="NM82" s="75"/>
      <c r="NN82" s="76"/>
      <c r="NO82" s="74"/>
      <c r="NP82" s="75"/>
      <c r="NQ82" s="76"/>
      <c r="NR82" s="74"/>
      <c r="NS82" s="75"/>
      <c r="NT82" s="76"/>
      <c r="NU82" s="74"/>
      <c r="NV82" s="75"/>
      <c r="NW82" s="76"/>
      <c r="NX82" s="74"/>
      <c r="NY82" s="75"/>
      <c r="NZ82" s="76"/>
      <c r="OA82" s="74"/>
      <c r="OB82" s="75"/>
      <c r="OC82" s="76"/>
      <c r="OD82" s="74"/>
      <c r="OE82" s="75"/>
      <c r="OF82" s="76"/>
      <c r="OG82" s="74"/>
      <c r="OH82" s="75"/>
      <c r="OI82" s="76"/>
      <c r="OJ82" s="74"/>
      <c r="OK82" s="75"/>
      <c r="OL82" s="76"/>
      <c r="OM82" s="74"/>
      <c r="ON82" s="75"/>
      <c r="OO82" s="76"/>
      <c r="OP82" s="74"/>
      <c r="OQ82" s="75"/>
      <c r="OR82" s="76"/>
      <c r="OS82" s="74"/>
      <c r="OT82" s="75"/>
      <c r="OU82" s="76"/>
      <c r="OV82" s="74"/>
      <c r="OW82" s="75"/>
      <c r="OX82" s="76"/>
      <c r="OY82" s="74"/>
      <c r="OZ82" s="75"/>
      <c r="PA82" s="76"/>
      <c r="PB82" s="74"/>
      <c r="PC82" s="75"/>
      <c r="PD82" s="76"/>
      <c r="PE82" s="74"/>
      <c r="PF82" s="75"/>
      <c r="PG82" s="76"/>
      <c r="PH82" s="74"/>
      <c r="PI82" s="75"/>
      <c r="PJ82" s="76"/>
      <c r="PK82" s="74"/>
      <c r="PL82" s="75"/>
      <c r="PM82" s="76"/>
      <c r="PN82" s="74"/>
      <c r="PO82" s="75"/>
      <c r="PP82" s="76"/>
      <c r="PQ82" s="74"/>
      <c r="PR82" s="75"/>
      <c r="PS82" s="76"/>
      <c r="PT82" s="74"/>
      <c r="PU82" s="75"/>
      <c r="PV82" s="76"/>
      <c r="PW82" s="74"/>
      <c r="PX82" s="75"/>
      <c r="PY82" s="76"/>
      <c r="PZ82" s="74"/>
      <c r="QA82" s="75"/>
      <c r="QB82" s="76"/>
      <c r="QC82" s="74"/>
      <c r="QD82" s="75"/>
      <c r="QE82" s="76"/>
      <c r="QF82" s="74"/>
      <c r="QG82" s="75"/>
      <c r="QH82" s="76"/>
      <c r="QI82" s="74"/>
      <c r="QJ82" s="75"/>
      <c r="QK82" s="76"/>
      <c r="QL82" s="74"/>
      <c r="QM82" s="75"/>
      <c r="QN82" s="76"/>
      <c r="QO82" s="74"/>
      <c r="QP82" s="75"/>
      <c r="QQ82" s="76"/>
      <c r="QR82" s="74"/>
      <c r="QS82" s="75"/>
      <c r="QT82" s="76"/>
      <c r="QU82" s="74"/>
      <c r="QV82" s="75"/>
      <c r="QW82" s="76"/>
      <c r="QX82" s="74"/>
      <c r="QY82" s="75"/>
      <c r="QZ82" s="76"/>
      <c r="RA82" s="74"/>
      <c r="RB82" s="75"/>
      <c r="RC82" s="76"/>
      <c r="RD82" s="74"/>
      <c r="RE82" s="75"/>
      <c r="RF82" s="76"/>
      <c r="RG82" s="74"/>
      <c r="RH82" s="75"/>
      <c r="RI82" s="76"/>
      <c r="RJ82" s="74"/>
      <c r="RK82" s="75"/>
      <c r="RL82" s="76"/>
      <c r="RM82" s="74"/>
      <c r="RN82" s="75"/>
      <c r="RO82" s="76"/>
      <c r="RP82" s="74"/>
      <c r="RQ82" s="75"/>
      <c r="RR82" s="76"/>
      <c r="RS82" s="74"/>
      <c r="RT82" s="75"/>
      <c r="RU82" s="76"/>
      <c r="RV82" s="74"/>
      <c r="RW82" s="75"/>
      <c r="RX82" s="76"/>
      <c r="RY82" s="74"/>
      <c r="RZ82" s="75"/>
      <c r="SA82" s="76"/>
      <c r="SB82" s="74"/>
      <c r="SC82" s="75"/>
      <c r="SD82" s="76"/>
      <c r="SE82" s="74"/>
      <c r="SF82" s="75"/>
      <c r="SG82" s="76"/>
      <c r="SH82" s="74"/>
      <c r="SI82" s="75"/>
      <c r="SJ82" s="76"/>
      <c r="SK82" s="74"/>
      <c r="SL82" s="75"/>
      <c r="SM82" s="76"/>
      <c r="SN82" s="74"/>
      <c r="SO82" s="75"/>
      <c r="SP82" s="76"/>
      <c r="SQ82" s="74"/>
      <c r="SR82" s="75"/>
      <c r="SS82" s="76"/>
      <c r="ST82" s="74"/>
      <c r="SU82" s="75"/>
      <c r="SV82" s="76"/>
      <c r="SW82" s="74"/>
      <c r="SX82" s="75"/>
      <c r="SY82" s="76"/>
      <c r="SZ82" s="74"/>
      <c r="TA82" s="75"/>
      <c r="TB82" s="76"/>
      <c r="TC82" s="74"/>
      <c r="TD82" s="75"/>
      <c r="TE82" s="76"/>
      <c r="TF82" s="74"/>
      <c r="TG82" s="75"/>
      <c r="TH82" s="76"/>
      <c r="TI82" s="74"/>
      <c r="TJ82" s="75"/>
      <c r="TK82" s="76"/>
      <c r="TL82" s="74"/>
      <c r="TM82" s="75"/>
      <c r="TN82" s="76"/>
      <c r="TO82" s="74"/>
      <c r="TP82" s="75"/>
      <c r="TQ82" s="76"/>
      <c r="TR82" s="74"/>
      <c r="TS82" s="75"/>
      <c r="TT82" s="76"/>
      <c r="TU82" s="74"/>
      <c r="TV82" s="75"/>
      <c r="TW82" s="76"/>
      <c r="TX82" s="74"/>
      <c r="TY82" s="75"/>
      <c r="TZ82" s="76"/>
      <c r="UA82" s="74"/>
      <c r="UB82" s="75"/>
      <c r="UC82" s="76"/>
      <c r="UD82" s="74"/>
      <c r="UE82" s="75"/>
      <c r="UF82" s="76"/>
      <c r="UG82" s="74"/>
      <c r="UH82" s="75"/>
      <c r="UI82" s="76"/>
      <c r="UJ82" s="74"/>
      <c r="UK82" s="75"/>
      <c r="UL82" s="76"/>
      <c r="UM82" s="74"/>
      <c r="UN82" s="75"/>
      <c r="UO82" s="76"/>
      <c r="UP82" s="74"/>
      <c r="UQ82" s="75"/>
      <c r="UR82" s="76"/>
      <c r="US82" s="74"/>
      <c r="UT82" s="75"/>
      <c r="UU82" s="76"/>
      <c r="UV82" s="74"/>
      <c r="UW82" s="75"/>
      <c r="UX82" s="76"/>
      <c r="UY82" s="74"/>
      <c r="UZ82" s="75"/>
      <c r="VA82" s="76"/>
      <c r="VB82" s="74"/>
      <c r="VC82" s="75"/>
      <c r="VD82" s="76"/>
      <c r="VE82" s="74"/>
      <c r="VF82" s="75"/>
      <c r="VG82" s="76"/>
      <c r="VH82" s="74"/>
      <c r="VI82" s="75"/>
      <c r="VJ82" s="76"/>
      <c r="VK82" s="74"/>
      <c r="VL82" s="75"/>
      <c r="VM82" s="76"/>
      <c r="VN82" s="74"/>
      <c r="VO82" s="75"/>
      <c r="VP82" s="76"/>
      <c r="VQ82" s="74"/>
      <c r="VR82" s="75"/>
      <c r="VS82" s="76"/>
      <c r="VT82" s="74"/>
      <c r="VU82" s="75"/>
      <c r="VV82" s="76"/>
      <c r="VW82" s="74"/>
      <c r="VX82" s="75"/>
      <c r="VY82" s="76"/>
      <c r="VZ82" s="74"/>
      <c r="WA82" s="75"/>
      <c r="WB82" s="76"/>
      <c r="WC82" s="74"/>
      <c r="WD82" s="75"/>
      <c r="WE82" s="76"/>
      <c r="WF82" s="74"/>
      <c r="WG82" s="75"/>
      <c r="WH82" s="76"/>
      <c r="WI82" s="74"/>
      <c r="WJ82" s="75"/>
      <c r="WK82" s="76"/>
      <c r="WL82" s="74"/>
      <c r="WM82" s="75"/>
      <c r="WN82" s="76"/>
      <c r="WO82" s="74"/>
      <c r="WP82" s="75"/>
      <c r="WQ82" s="76"/>
      <c r="WR82" s="74"/>
      <c r="WS82" s="75"/>
      <c r="WT82" s="76"/>
      <c r="WU82" s="74"/>
      <c r="WV82" s="75"/>
      <c r="WW82" s="76"/>
      <c r="WX82" s="74"/>
      <c r="WY82" s="75"/>
      <c r="WZ82" s="76"/>
      <c r="XA82" s="74"/>
      <c r="XB82" s="75"/>
      <c r="XC82" s="76"/>
      <c r="XD82" s="74"/>
      <c r="XE82" s="75"/>
      <c r="XF82" s="76"/>
      <c r="XG82" s="74"/>
      <c r="XH82" s="75"/>
      <c r="XI82" s="76"/>
      <c r="XJ82" s="74"/>
      <c r="XK82" s="75"/>
      <c r="XL82" s="76"/>
      <c r="XM82" s="74"/>
      <c r="XN82" s="75"/>
      <c r="XO82" s="76"/>
      <c r="XP82" s="74"/>
      <c r="XQ82" s="75"/>
      <c r="XR82" s="76"/>
      <c r="XS82" s="74"/>
      <c r="XT82" s="75"/>
      <c r="XU82" s="76"/>
      <c r="XV82" s="74"/>
      <c r="XW82" s="75"/>
      <c r="XX82" s="76"/>
      <c r="XY82" s="74"/>
      <c r="XZ82" s="75"/>
      <c r="YA82" s="76"/>
      <c r="YB82" s="74"/>
      <c r="YC82" s="75"/>
      <c r="YD82" s="76"/>
      <c r="YE82" s="74"/>
      <c r="YF82" s="75"/>
      <c r="YG82" s="76"/>
      <c r="YH82" s="74"/>
      <c r="YI82" s="75"/>
      <c r="YJ82" s="76"/>
      <c r="YK82" s="74"/>
      <c r="YL82" s="75"/>
      <c r="YM82" s="76"/>
      <c r="YN82" s="74"/>
      <c r="YO82" s="75"/>
      <c r="YP82" s="76"/>
      <c r="YQ82" s="74"/>
      <c r="YR82" s="75"/>
      <c r="YS82" s="76"/>
      <c r="YT82" s="74"/>
      <c r="YU82" s="75"/>
      <c r="YV82" s="76"/>
      <c r="YW82" s="74"/>
      <c r="YX82" s="75"/>
      <c r="YY82" s="76"/>
      <c r="YZ82" s="74"/>
      <c r="ZA82" s="75"/>
      <c r="ZB82" s="76"/>
      <c r="ZC82" s="74"/>
      <c r="ZD82" s="75"/>
      <c r="ZE82" s="76"/>
      <c r="ZF82" s="74"/>
      <c r="ZG82" s="75"/>
      <c r="ZH82" s="76"/>
      <c r="ZI82" s="74"/>
      <c r="ZJ82" s="75"/>
      <c r="ZK82" s="76"/>
      <c r="ZL82" s="74"/>
      <c r="ZM82" s="75"/>
      <c r="ZN82" s="76"/>
      <c r="ZO82" s="74"/>
      <c r="ZP82" s="75"/>
      <c r="ZQ82" s="76"/>
      <c r="ZR82" s="74"/>
      <c r="ZS82" s="75"/>
      <c r="ZT82" s="76"/>
      <c r="ZU82" s="74"/>
      <c r="ZV82" s="75"/>
      <c r="ZW82" s="76"/>
      <c r="ZX82" s="74"/>
      <c r="ZY82" s="75"/>
      <c r="ZZ82" s="76"/>
      <c r="AAA82" s="74"/>
      <c r="AAB82" s="75"/>
      <c r="AAC82" s="76"/>
      <c r="AAD82" s="74"/>
      <c r="AAE82" s="75"/>
      <c r="AAF82" s="76"/>
      <c r="AAG82" s="74"/>
      <c r="AAH82" s="75"/>
      <c r="AAI82" s="76"/>
      <c r="AAJ82" s="74"/>
      <c r="AAK82" s="75"/>
      <c r="AAL82" s="76"/>
      <c r="AAM82" s="74"/>
      <c r="AAN82" s="75"/>
      <c r="AAO82" s="76"/>
      <c r="AAP82" s="74"/>
      <c r="AAQ82" s="75"/>
      <c r="AAR82" s="76"/>
      <c r="AAS82" s="74"/>
      <c r="AAT82" s="75"/>
      <c r="AAU82" s="76"/>
      <c r="AAV82" s="74"/>
      <c r="AAW82" s="75"/>
      <c r="AAX82" s="76"/>
      <c r="AAY82" s="74"/>
      <c r="AAZ82" s="75"/>
      <c r="ABA82" s="76"/>
      <c r="ABB82" s="74"/>
      <c r="ABC82" s="75"/>
      <c r="ABD82" s="76"/>
      <c r="ABE82" s="74"/>
      <c r="ABF82" s="75"/>
      <c r="ABG82" s="76"/>
      <c r="ABH82" s="74"/>
      <c r="ABI82" s="75"/>
      <c r="ABJ82" s="76"/>
      <c r="ABK82" s="74"/>
      <c r="ABL82" s="75"/>
      <c r="ABM82" s="76"/>
      <c r="ABN82" s="74"/>
      <c r="ABO82" s="75"/>
      <c r="ABP82" s="76"/>
      <c r="ABQ82" s="74"/>
      <c r="ABR82" s="75"/>
      <c r="ABS82" s="76"/>
      <c r="ABT82" s="74"/>
      <c r="ABU82" s="75"/>
      <c r="ABV82" s="76"/>
      <c r="ABW82" s="74"/>
      <c r="ABX82" s="75"/>
      <c r="ABY82" s="76"/>
      <c r="ABZ82" s="74"/>
      <c r="ACA82" s="75"/>
      <c r="ACB82" s="76"/>
      <c r="ACC82" s="74"/>
      <c r="ACD82" s="75"/>
      <c r="ACE82" s="76"/>
      <c r="ACF82" s="74"/>
      <c r="ACG82" s="75"/>
      <c r="ACH82" s="76"/>
      <c r="ACI82" s="74"/>
      <c r="ACJ82" s="75"/>
      <c r="ACK82" s="76"/>
      <c r="ACL82" s="74"/>
      <c r="ACM82" s="75"/>
      <c r="ACN82" s="76"/>
      <c r="ACO82" s="74"/>
      <c r="ACP82" s="75"/>
      <c r="ACQ82" s="76"/>
      <c r="ACR82" s="74"/>
      <c r="ACS82" s="75"/>
      <c r="ACT82" s="76"/>
      <c r="ACU82" s="74"/>
      <c r="ACV82" s="75"/>
      <c r="ACW82" s="76"/>
      <c r="ACX82" s="74"/>
      <c r="ACY82" s="75"/>
      <c r="ACZ82" s="76"/>
      <c r="ADA82" s="74"/>
      <c r="ADB82" s="75"/>
      <c r="ADC82" s="76"/>
      <c r="ADD82" s="74"/>
      <c r="ADE82" s="75"/>
      <c r="ADF82" s="76"/>
      <c r="ADG82" s="74"/>
      <c r="ADH82" s="75"/>
      <c r="ADI82" s="76"/>
      <c r="ADJ82" s="74"/>
      <c r="ADK82" s="75"/>
      <c r="ADL82" s="76"/>
      <c r="ADM82" s="74"/>
      <c r="ADN82" s="75"/>
      <c r="ADO82" s="76"/>
      <c r="ADP82" s="74"/>
      <c r="ADQ82" s="75"/>
      <c r="ADR82" s="76"/>
      <c r="ADS82" s="74"/>
      <c r="ADT82" s="75"/>
      <c r="ADU82" s="76"/>
      <c r="ADV82" s="74"/>
      <c r="ADW82" s="75"/>
      <c r="ADX82" s="76"/>
      <c r="ADY82" s="74"/>
      <c r="ADZ82" s="75"/>
      <c r="AEA82" s="76"/>
      <c r="AEB82" s="74"/>
      <c r="AEC82" s="75"/>
      <c r="AED82" s="76"/>
      <c r="AEE82" s="74"/>
      <c r="AEF82" s="75"/>
      <c r="AEG82" s="76"/>
      <c r="AEH82" s="74"/>
      <c r="AEI82" s="75"/>
      <c r="AEJ82" s="76"/>
      <c r="AEK82" s="74"/>
      <c r="AEL82" s="75"/>
      <c r="AEM82" s="76"/>
      <c r="AEN82" s="74"/>
      <c r="AEO82" s="75"/>
      <c r="AEP82" s="76"/>
      <c r="AEQ82" s="74"/>
      <c r="AER82" s="75"/>
      <c r="AES82" s="76"/>
      <c r="AET82" s="74"/>
      <c r="AEU82" s="75"/>
      <c r="AEV82" s="76"/>
      <c r="AEW82" s="74"/>
      <c r="AEX82" s="75"/>
      <c r="AEY82" s="76"/>
      <c r="AEZ82" s="74"/>
      <c r="AFA82" s="75"/>
      <c r="AFB82" s="76"/>
      <c r="AFC82" s="74"/>
      <c r="AFD82" s="75"/>
      <c r="AFE82" s="76"/>
      <c r="AFF82" s="74"/>
      <c r="AFG82" s="75"/>
      <c r="AFH82" s="76"/>
      <c r="AFI82" s="74"/>
      <c r="AFJ82" s="75"/>
      <c r="AFK82" s="76"/>
      <c r="AFL82" s="74"/>
      <c r="AFM82" s="75"/>
      <c r="AFN82" s="76"/>
      <c r="AFO82" s="74"/>
      <c r="AFP82" s="75"/>
      <c r="AFQ82" s="76"/>
      <c r="AFR82" s="74"/>
      <c r="AFS82" s="75"/>
      <c r="AFT82" s="76"/>
      <c r="AFU82" s="74"/>
      <c r="AFV82" s="75"/>
      <c r="AFW82" s="76"/>
      <c r="AFX82" s="74"/>
      <c r="AFY82" s="75"/>
      <c r="AFZ82" s="76"/>
      <c r="AGA82" s="74"/>
      <c r="AGB82" s="75"/>
      <c r="AGC82" s="76"/>
      <c r="AGD82" s="74"/>
      <c r="AGE82" s="75"/>
      <c r="AGF82" s="76"/>
      <c r="AGG82" s="74"/>
      <c r="AGH82" s="75"/>
      <c r="AGI82" s="76"/>
      <c r="AGJ82" s="74"/>
      <c r="AGK82" s="75"/>
      <c r="AGL82" s="76"/>
      <c r="AGM82" s="74"/>
      <c r="AGN82" s="75"/>
      <c r="AGO82" s="76"/>
      <c r="AGP82" s="74"/>
      <c r="AGQ82" s="75"/>
      <c r="AGR82" s="76"/>
      <c r="AGS82" s="74"/>
      <c r="AGT82" s="75"/>
      <c r="AGU82" s="76"/>
      <c r="AGV82" s="74"/>
      <c r="AGW82" s="75"/>
      <c r="AGX82" s="76"/>
      <c r="AGY82" s="74"/>
      <c r="AGZ82" s="75"/>
      <c r="AHA82" s="76"/>
      <c r="AHB82" s="74"/>
      <c r="AHC82" s="75"/>
      <c r="AHD82" s="76"/>
      <c r="AHE82" s="74"/>
      <c r="AHF82" s="75"/>
      <c r="AHG82" s="76"/>
      <c r="AHH82" s="74"/>
      <c r="AHI82" s="75"/>
      <c r="AHJ82" s="76"/>
      <c r="AHK82" s="74"/>
      <c r="AHL82" s="75"/>
      <c r="AHM82" s="76"/>
      <c r="AHN82" s="74"/>
      <c r="AHO82" s="75"/>
      <c r="AHP82" s="76"/>
      <c r="AHQ82" s="74"/>
      <c r="AHR82" s="75"/>
      <c r="AHS82" s="76"/>
      <c r="AHT82" s="74"/>
      <c r="AHU82" s="75"/>
      <c r="AHV82" s="76"/>
      <c r="AHW82" s="74"/>
      <c r="AHX82" s="75"/>
      <c r="AHY82" s="76"/>
      <c r="AHZ82" s="74"/>
      <c r="AIA82" s="75"/>
      <c r="AIB82" s="76"/>
      <c r="AIC82" s="74"/>
      <c r="AID82" s="75"/>
      <c r="AIE82" s="76"/>
      <c r="AIF82" s="74"/>
      <c r="AIG82" s="75"/>
      <c r="AIH82" s="76"/>
      <c r="AII82" s="74"/>
      <c r="AIJ82" s="75"/>
      <c r="AIK82" s="76"/>
      <c r="AIL82" s="74"/>
      <c r="AIM82" s="75"/>
      <c r="AIN82" s="76"/>
      <c r="AIO82" s="74"/>
      <c r="AIP82" s="75"/>
      <c r="AIQ82" s="76"/>
      <c r="AIR82" s="74"/>
      <c r="AIS82" s="75"/>
      <c r="AIT82" s="76"/>
      <c r="AIU82" s="74"/>
      <c r="AIV82" s="75"/>
      <c r="AIW82" s="76"/>
      <c r="AIX82" s="74"/>
      <c r="AIY82" s="75"/>
      <c r="AIZ82" s="76"/>
      <c r="AJA82" s="74"/>
      <c r="AJB82" s="75"/>
      <c r="AJC82" s="76"/>
      <c r="AJD82" s="74"/>
      <c r="AJE82" s="75"/>
      <c r="AJF82" s="76"/>
      <c r="AJG82" s="74"/>
      <c r="AJH82" s="75"/>
      <c r="AJI82" s="76"/>
      <c r="AJJ82" s="74"/>
      <c r="AJK82" s="75"/>
      <c r="AJL82" s="76"/>
      <c r="AJM82" s="74"/>
      <c r="AJN82" s="75"/>
      <c r="AJO82" s="76"/>
      <c r="AJP82" s="74"/>
      <c r="AJQ82" s="75"/>
      <c r="AJR82" s="76"/>
      <c r="AJS82" s="74"/>
      <c r="AJT82" s="75"/>
      <c r="AJU82" s="76"/>
      <c r="AJV82" s="74"/>
      <c r="AJW82" s="75"/>
      <c r="AJX82" s="76"/>
      <c r="AJY82" s="74"/>
      <c r="AJZ82" s="75"/>
      <c r="AKA82" s="76"/>
      <c r="AKB82" s="74"/>
      <c r="AKC82" s="75"/>
      <c r="AKD82" s="76"/>
      <c r="AKE82" s="74"/>
      <c r="AKF82" s="75"/>
      <c r="AKG82" s="76"/>
      <c r="AKH82" s="74"/>
      <c r="AKI82" s="75"/>
      <c r="AKJ82" s="76"/>
      <c r="AKK82" s="74"/>
      <c r="AKL82" s="75"/>
      <c r="AKM82" s="76"/>
      <c r="AKN82" s="74"/>
      <c r="AKO82" s="75"/>
      <c r="AKP82" s="76"/>
      <c r="AKQ82" s="74"/>
      <c r="AKR82" s="75"/>
      <c r="AKS82" s="76"/>
      <c r="AKT82" s="74"/>
      <c r="AKU82" s="75"/>
      <c r="AKV82" s="76"/>
      <c r="AKW82" s="74"/>
      <c r="AKX82" s="75"/>
      <c r="AKY82" s="76"/>
      <c r="AKZ82" s="74"/>
      <c r="ALA82" s="75"/>
      <c r="ALB82" s="76"/>
      <c r="ALC82" s="74"/>
      <c r="ALD82" s="75"/>
      <c r="ALE82" s="76"/>
      <c r="ALF82" s="74"/>
      <c r="ALG82" s="75"/>
      <c r="ALH82" s="76"/>
      <c r="ALI82" s="74"/>
      <c r="ALJ82" s="75"/>
      <c r="ALK82" s="76"/>
      <c r="ALL82" s="74"/>
      <c r="ALM82" s="75"/>
      <c r="ALN82" s="76"/>
      <c r="ALO82" s="74"/>
      <c r="ALP82" s="75"/>
      <c r="ALQ82" s="76"/>
      <c r="ALR82" s="74"/>
      <c r="ALS82" s="75"/>
      <c r="ALT82" s="76"/>
      <c r="ALU82" s="74"/>
      <c r="ALV82" s="75"/>
      <c r="ALW82" s="76"/>
      <c r="ALX82" s="74"/>
      <c r="ALY82" s="75"/>
      <c r="ALZ82" s="76"/>
      <c r="AMA82" s="74"/>
      <c r="AMB82" s="75"/>
      <c r="AMC82" s="76"/>
      <c r="AMD82" s="74"/>
      <c r="AME82" s="75"/>
      <c r="AMF82" s="76"/>
      <c r="AMG82" s="74"/>
      <c r="AMH82" s="75"/>
      <c r="AMI82" s="76"/>
      <c r="AMJ82" s="74"/>
      <c r="AMK82" s="75"/>
      <c r="AML82" s="76"/>
      <c r="AMM82" s="74"/>
      <c r="AMN82" s="75"/>
      <c r="AMO82" s="76"/>
      <c r="AMP82" s="74"/>
      <c r="AMQ82" s="75"/>
      <c r="AMR82" s="76"/>
      <c r="AMS82" s="74"/>
      <c r="AMT82" s="75"/>
      <c r="AMU82" s="76"/>
      <c r="AMV82" s="74"/>
      <c r="AMW82" s="75"/>
      <c r="AMX82" s="76"/>
      <c r="AMY82" s="74"/>
      <c r="AMZ82" s="75"/>
      <c r="ANA82" s="76"/>
      <c r="ANB82" s="74"/>
      <c r="ANC82" s="75"/>
      <c r="AND82" s="76"/>
      <c r="ANE82" s="74"/>
      <c r="ANF82" s="75"/>
      <c r="ANG82" s="76"/>
      <c r="ANH82" s="74"/>
      <c r="ANI82" s="75"/>
      <c r="ANJ82" s="76"/>
      <c r="ANK82" s="74"/>
      <c r="ANL82" s="75"/>
      <c r="ANM82" s="76"/>
      <c r="ANN82" s="74"/>
      <c r="ANO82" s="75"/>
      <c r="ANP82" s="76"/>
      <c r="ANQ82" s="74"/>
      <c r="ANR82" s="75"/>
      <c r="ANS82" s="76"/>
      <c r="ANT82" s="74"/>
      <c r="ANU82" s="75"/>
      <c r="ANV82" s="76"/>
      <c r="ANW82" s="74"/>
      <c r="ANX82" s="75"/>
      <c r="ANY82" s="76"/>
      <c r="ANZ82" s="74"/>
      <c r="AOA82" s="75"/>
      <c r="AOB82" s="76"/>
      <c r="AOC82" s="74"/>
      <c r="AOD82" s="75"/>
      <c r="AOE82" s="76"/>
      <c r="AOF82" s="74"/>
      <c r="AOG82" s="75"/>
      <c r="AOH82" s="76"/>
      <c r="AOI82" s="74"/>
      <c r="AOJ82" s="75"/>
      <c r="AOK82" s="76"/>
      <c r="AOL82" s="74"/>
      <c r="AOM82" s="75"/>
      <c r="AON82" s="76"/>
      <c r="AOO82" s="74"/>
      <c r="AOP82" s="75"/>
      <c r="AOQ82" s="76"/>
      <c r="AOR82" s="74"/>
      <c r="AOS82" s="75"/>
      <c r="AOT82" s="76"/>
      <c r="AOU82" s="74"/>
      <c r="AOV82" s="75"/>
      <c r="AOW82" s="76"/>
      <c r="AOX82" s="74"/>
      <c r="AOY82" s="75"/>
      <c r="AOZ82" s="76"/>
      <c r="APA82" s="74"/>
      <c r="APB82" s="75"/>
      <c r="APC82" s="76"/>
      <c r="APD82" s="74"/>
      <c r="APE82" s="75"/>
      <c r="APF82" s="76"/>
      <c r="APG82" s="74"/>
      <c r="APH82" s="75"/>
      <c r="API82" s="76"/>
      <c r="APJ82" s="74"/>
      <c r="APK82" s="75"/>
      <c r="APL82" s="76"/>
      <c r="APM82" s="74"/>
      <c r="APN82" s="75"/>
      <c r="APO82" s="76"/>
      <c r="APP82" s="74"/>
      <c r="APQ82" s="75"/>
      <c r="APR82" s="76"/>
      <c r="APS82" s="74"/>
      <c r="APT82" s="75"/>
      <c r="APU82" s="76"/>
      <c r="APV82" s="74"/>
      <c r="APW82" s="75"/>
      <c r="APX82" s="76"/>
      <c r="APY82" s="74"/>
      <c r="APZ82" s="75"/>
      <c r="AQA82" s="76"/>
      <c r="AQB82" s="74"/>
      <c r="AQC82" s="75"/>
      <c r="AQD82" s="76"/>
      <c r="AQE82" s="74"/>
      <c r="AQF82" s="75"/>
      <c r="AQG82" s="76"/>
      <c r="AQH82" s="74"/>
      <c r="AQI82" s="75"/>
      <c r="AQJ82" s="76"/>
      <c r="AQK82" s="74"/>
      <c r="AQL82" s="75"/>
      <c r="AQM82" s="76"/>
      <c r="AQN82" s="74"/>
      <c r="AQO82" s="75"/>
      <c r="AQP82" s="76"/>
      <c r="AQQ82" s="74"/>
      <c r="AQR82" s="75"/>
      <c r="AQS82" s="76"/>
      <c r="AQT82" s="74"/>
      <c r="AQU82" s="75"/>
      <c r="AQV82" s="76"/>
      <c r="AQW82" s="74"/>
      <c r="AQX82" s="75"/>
      <c r="AQY82" s="76"/>
      <c r="AQZ82" s="74"/>
      <c r="ARA82" s="75"/>
      <c r="ARB82" s="76"/>
      <c r="ARC82" s="74"/>
      <c r="ARD82" s="75"/>
      <c r="ARE82" s="76"/>
      <c r="ARF82" s="74"/>
      <c r="ARG82" s="75"/>
      <c r="ARH82" s="76"/>
      <c r="ARI82" s="74"/>
      <c r="ARJ82" s="75"/>
      <c r="ARK82" s="76"/>
      <c r="ARL82" s="74"/>
      <c r="ARM82" s="75"/>
      <c r="ARN82" s="76"/>
      <c r="ARO82" s="74"/>
      <c r="ARP82" s="75"/>
      <c r="ARQ82" s="76"/>
      <c r="ARR82" s="74"/>
      <c r="ARS82" s="75"/>
      <c r="ART82" s="76"/>
      <c r="ARU82" s="74"/>
      <c r="ARV82" s="75"/>
      <c r="ARW82" s="76"/>
      <c r="ARX82" s="74"/>
      <c r="ARY82" s="75"/>
      <c r="ARZ82" s="76"/>
      <c r="ASA82" s="74"/>
      <c r="ASB82" s="75"/>
      <c r="ASC82" s="76"/>
      <c r="ASD82" s="74"/>
      <c r="ASE82" s="75"/>
      <c r="ASF82" s="76"/>
      <c r="ASG82" s="74"/>
      <c r="ASH82" s="75"/>
      <c r="ASI82" s="76"/>
      <c r="ASJ82" s="74"/>
      <c r="ASK82" s="75"/>
      <c r="ASL82" s="76"/>
      <c r="ASM82" s="74"/>
      <c r="ASN82" s="75"/>
      <c r="ASO82" s="76"/>
      <c r="ASP82" s="74"/>
      <c r="ASQ82" s="75"/>
      <c r="ASR82" s="76"/>
      <c r="ASS82" s="74"/>
      <c r="AST82" s="75"/>
      <c r="ASU82" s="76"/>
      <c r="ASV82" s="74"/>
      <c r="ASW82" s="75"/>
      <c r="ASX82" s="76"/>
      <c r="ASY82" s="74"/>
      <c r="ASZ82" s="75"/>
      <c r="ATA82" s="76"/>
      <c r="ATB82" s="74"/>
      <c r="ATC82" s="75"/>
      <c r="ATD82" s="76"/>
      <c r="ATE82" s="74"/>
      <c r="ATF82" s="75"/>
      <c r="ATG82" s="76"/>
      <c r="ATH82" s="74"/>
      <c r="ATI82" s="75"/>
      <c r="ATJ82" s="76"/>
      <c r="ATK82" s="74"/>
      <c r="ATL82" s="75"/>
      <c r="ATM82" s="76"/>
      <c r="ATN82" s="74"/>
      <c r="ATO82" s="75"/>
      <c r="ATP82" s="76"/>
      <c r="ATQ82" s="74"/>
      <c r="ATR82" s="75"/>
      <c r="ATS82" s="76"/>
      <c r="ATT82" s="74"/>
      <c r="ATU82" s="75"/>
      <c r="ATV82" s="76"/>
      <c r="ATW82" s="74"/>
      <c r="ATX82" s="75"/>
      <c r="ATY82" s="76"/>
      <c r="ATZ82" s="74"/>
      <c r="AUA82" s="75"/>
      <c r="AUB82" s="76"/>
      <c r="AUC82" s="74"/>
      <c r="AUD82" s="75"/>
      <c r="AUE82" s="76"/>
      <c r="AUF82" s="74"/>
      <c r="AUG82" s="75"/>
      <c r="AUH82" s="76"/>
      <c r="AUI82" s="74"/>
      <c r="AUJ82" s="75"/>
      <c r="AUK82" s="76"/>
      <c r="AUL82" s="74"/>
      <c r="AUM82" s="75"/>
      <c r="AUN82" s="76"/>
      <c r="AUO82" s="74"/>
      <c r="AUP82" s="75"/>
      <c r="AUQ82" s="76"/>
      <c r="AUR82" s="74"/>
      <c r="AUS82" s="75"/>
      <c r="AUT82" s="76"/>
      <c r="AUU82" s="74"/>
      <c r="AUV82" s="75"/>
      <c r="AUW82" s="76"/>
      <c r="AUX82" s="74"/>
      <c r="AUY82" s="75"/>
      <c r="AUZ82" s="76"/>
      <c r="AVA82" s="74"/>
      <c r="AVB82" s="75"/>
      <c r="AVC82" s="76"/>
      <c r="AVD82" s="74"/>
      <c r="AVE82" s="75"/>
      <c r="AVF82" s="76"/>
      <c r="AVG82" s="74"/>
      <c r="AVH82" s="75"/>
      <c r="AVI82" s="76"/>
      <c r="AVJ82" s="74"/>
      <c r="AVK82" s="75"/>
      <c r="AVL82" s="76"/>
      <c r="AVM82" s="74"/>
      <c r="AVN82" s="75"/>
      <c r="AVO82" s="76"/>
      <c r="AVP82" s="74"/>
      <c r="AVQ82" s="75"/>
      <c r="AVR82" s="76"/>
      <c r="AVS82" s="74"/>
      <c r="AVT82" s="75"/>
      <c r="AVU82" s="76"/>
      <c r="AVV82" s="74"/>
      <c r="AVW82" s="75"/>
      <c r="AVX82" s="76"/>
      <c r="AVY82" s="74"/>
      <c r="AVZ82" s="75"/>
      <c r="AWA82" s="76"/>
      <c r="AWB82" s="74"/>
      <c r="AWC82" s="75"/>
      <c r="AWD82" s="76"/>
      <c r="AWE82" s="74"/>
      <c r="AWF82" s="75"/>
      <c r="AWG82" s="76"/>
      <c r="AWH82" s="74"/>
      <c r="AWI82" s="75"/>
      <c r="AWJ82" s="76"/>
      <c r="AWK82" s="74"/>
      <c r="AWL82" s="75"/>
      <c r="AWM82" s="76"/>
      <c r="AWN82" s="74"/>
      <c r="AWO82" s="75"/>
      <c r="AWP82" s="76"/>
      <c r="AWQ82" s="74"/>
      <c r="AWR82" s="75"/>
      <c r="AWS82" s="76"/>
      <c r="AWT82" s="74"/>
      <c r="AWU82" s="75"/>
      <c r="AWV82" s="76"/>
      <c r="AWW82" s="74"/>
      <c r="AWX82" s="75"/>
      <c r="AWY82" s="76"/>
      <c r="AWZ82" s="74"/>
      <c r="AXA82" s="75"/>
      <c r="AXB82" s="76"/>
      <c r="AXC82" s="74"/>
      <c r="AXD82" s="75"/>
      <c r="AXE82" s="76"/>
      <c r="AXF82" s="74"/>
      <c r="AXG82" s="75"/>
      <c r="AXH82" s="76"/>
      <c r="AXI82" s="74"/>
      <c r="AXJ82" s="75"/>
      <c r="AXK82" s="76"/>
      <c r="AXL82" s="74"/>
      <c r="AXM82" s="75"/>
      <c r="AXN82" s="76"/>
      <c r="AXO82" s="74"/>
      <c r="AXP82" s="75"/>
      <c r="AXQ82" s="76"/>
      <c r="AXR82" s="74"/>
      <c r="AXS82" s="75"/>
      <c r="AXT82" s="76"/>
      <c r="AXU82" s="74"/>
      <c r="AXV82" s="75"/>
      <c r="AXW82" s="76"/>
      <c r="AXX82" s="74"/>
      <c r="AXY82" s="75"/>
      <c r="AXZ82" s="76"/>
      <c r="AYA82" s="74"/>
      <c r="AYB82" s="75"/>
      <c r="AYC82" s="76"/>
      <c r="AYD82" s="74"/>
      <c r="AYE82" s="75"/>
      <c r="AYF82" s="76"/>
      <c r="AYG82" s="74"/>
      <c r="AYH82" s="75"/>
      <c r="AYI82" s="76"/>
      <c r="AYJ82" s="74"/>
      <c r="AYK82" s="75"/>
      <c r="AYL82" s="76"/>
      <c r="AYM82" s="74"/>
      <c r="AYN82" s="75"/>
      <c r="AYO82" s="76"/>
      <c r="AYP82" s="74"/>
      <c r="AYQ82" s="75"/>
      <c r="AYR82" s="76"/>
      <c r="AYS82" s="74"/>
      <c r="AYT82" s="75"/>
      <c r="AYU82" s="76"/>
      <c r="AYV82" s="74"/>
      <c r="AYW82" s="75"/>
      <c r="AYX82" s="76"/>
      <c r="AYY82" s="74"/>
      <c r="AYZ82" s="75"/>
      <c r="AZA82" s="76"/>
      <c r="AZB82" s="74"/>
      <c r="AZC82" s="75"/>
      <c r="AZD82" s="76"/>
      <c r="AZE82" s="74"/>
      <c r="AZF82" s="75"/>
      <c r="AZG82" s="76"/>
      <c r="AZH82" s="74"/>
      <c r="AZI82" s="75"/>
      <c r="AZJ82" s="76"/>
      <c r="AZK82" s="74"/>
      <c r="AZL82" s="75"/>
      <c r="AZM82" s="76"/>
      <c r="AZN82" s="74"/>
      <c r="AZO82" s="75"/>
      <c r="AZP82" s="76"/>
      <c r="AZQ82" s="74"/>
      <c r="AZR82" s="75"/>
      <c r="AZS82" s="76"/>
      <c r="AZT82" s="74"/>
      <c r="AZU82" s="75"/>
      <c r="AZV82" s="76"/>
      <c r="AZW82" s="74"/>
      <c r="AZX82" s="75"/>
      <c r="AZY82" s="76"/>
      <c r="AZZ82" s="74"/>
      <c r="BAA82" s="75"/>
      <c r="BAB82" s="76"/>
      <c r="BAC82" s="74"/>
      <c r="BAD82" s="75"/>
      <c r="BAE82" s="76"/>
      <c r="BAF82" s="74"/>
      <c r="BAG82" s="75"/>
      <c r="BAH82" s="76"/>
      <c r="BAI82" s="74"/>
      <c r="BAJ82" s="75"/>
      <c r="BAK82" s="76"/>
      <c r="BAL82" s="74"/>
      <c r="BAM82" s="75"/>
      <c r="BAN82" s="76"/>
      <c r="BAO82" s="74"/>
      <c r="BAP82" s="75"/>
      <c r="BAQ82" s="76"/>
      <c r="BAR82" s="74"/>
      <c r="BAS82" s="75"/>
      <c r="BAT82" s="76"/>
      <c r="BAU82" s="74"/>
      <c r="BAV82" s="75"/>
      <c r="BAW82" s="76"/>
      <c r="BAX82" s="74"/>
      <c r="BAY82" s="75"/>
      <c r="BAZ82" s="76"/>
      <c r="BBA82" s="74"/>
      <c r="BBB82" s="75"/>
      <c r="BBC82" s="76"/>
      <c r="BBD82" s="74"/>
      <c r="BBE82" s="75"/>
      <c r="BBF82" s="76"/>
      <c r="BBG82" s="74"/>
      <c r="BBH82" s="75"/>
      <c r="BBI82" s="76"/>
      <c r="BBJ82" s="74"/>
      <c r="BBK82" s="75"/>
      <c r="BBL82" s="76"/>
      <c r="BBM82" s="74"/>
      <c r="BBN82" s="75"/>
      <c r="BBO82" s="76"/>
      <c r="BBP82" s="74"/>
      <c r="BBQ82" s="75"/>
      <c r="BBR82" s="76"/>
      <c r="BBS82" s="74"/>
      <c r="BBT82" s="75"/>
      <c r="BBU82" s="76"/>
      <c r="BBV82" s="74"/>
      <c r="BBW82" s="75"/>
      <c r="BBX82" s="76"/>
      <c r="BBY82" s="74"/>
      <c r="BBZ82" s="75"/>
      <c r="BCA82" s="76"/>
      <c r="BCB82" s="74"/>
      <c r="BCC82" s="75"/>
      <c r="BCD82" s="76"/>
      <c r="BCE82" s="74"/>
      <c r="BCF82" s="75"/>
      <c r="BCG82" s="76"/>
      <c r="BCH82" s="74"/>
      <c r="BCI82" s="75"/>
      <c r="BCJ82" s="76"/>
      <c r="BCK82" s="74"/>
      <c r="BCL82" s="75"/>
      <c r="BCM82" s="76"/>
      <c r="BCN82" s="74"/>
      <c r="BCO82" s="75"/>
      <c r="BCP82" s="76"/>
      <c r="BCQ82" s="74"/>
      <c r="BCR82" s="75"/>
      <c r="BCS82" s="76"/>
      <c r="BCT82" s="74"/>
      <c r="BCU82" s="75"/>
      <c r="BCV82" s="76"/>
      <c r="BCW82" s="74"/>
      <c r="BCX82" s="75"/>
      <c r="BCY82" s="76"/>
      <c r="BCZ82" s="74"/>
      <c r="BDA82" s="75"/>
      <c r="BDB82" s="76"/>
      <c r="BDC82" s="74"/>
      <c r="BDD82" s="75"/>
      <c r="BDE82" s="76"/>
      <c r="BDF82" s="74"/>
      <c r="BDG82" s="75"/>
      <c r="BDH82" s="76"/>
      <c r="BDI82" s="74"/>
      <c r="BDJ82" s="75"/>
      <c r="BDK82" s="76"/>
      <c r="BDL82" s="74"/>
      <c r="BDM82" s="75"/>
      <c r="BDN82" s="76"/>
      <c r="BDO82" s="74"/>
      <c r="BDP82" s="75"/>
      <c r="BDQ82" s="76"/>
      <c r="BDR82" s="74"/>
      <c r="BDS82" s="75"/>
      <c r="BDT82" s="76"/>
      <c r="BDU82" s="74"/>
      <c r="BDV82" s="75"/>
      <c r="BDW82" s="76"/>
      <c r="BDX82" s="74"/>
      <c r="BDY82" s="75"/>
      <c r="BDZ82" s="76"/>
      <c r="BEA82" s="74"/>
      <c r="BEB82" s="75"/>
      <c r="BEC82" s="76"/>
      <c r="BED82" s="74"/>
      <c r="BEE82" s="75"/>
      <c r="BEF82" s="76"/>
      <c r="BEG82" s="74"/>
      <c r="BEH82" s="75"/>
      <c r="BEI82" s="76"/>
      <c r="BEJ82" s="74"/>
      <c r="BEK82" s="75"/>
      <c r="BEL82" s="76"/>
      <c r="BEM82" s="74"/>
      <c r="BEN82" s="75"/>
      <c r="BEO82" s="76"/>
      <c r="BEP82" s="74"/>
      <c r="BEQ82" s="75"/>
      <c r="BER82" s="76"/>
      <c r="BES82" s="74"/>
      <c r="BET82" s="75"/>
      <c r="BEU82" s="76"/>
      <c r="BEV82" s="74"/>
      <c r="BEW82" s="75"/>
      <c r="BEX82" s="76"/>
      <c r="BEY82" s="74"/>
      <c r="BEZ82" s="75"/>
      <c r="BFA82" s="76"/>
      <c r="BFB82" s="74"/>
      <c r="BFC82" s="75"/>
      <c r="BFD82" s="76"/>
      <c r="BFE82" s="74"/>
      <c r="BFF82" s="75"/>
      <c r="BFG82" s="76"/>
      <c r="BFH82" s="74"/>
      <c r="BFI82" s="75"/>
      <c r="BFJ82" s="76"/>
      <c r="BFK82" s="74"/>
      <c r="BFL82" s="75"/>
      <c r="BFM82" s="76"/>
      <c r="BFN82" s="74"/>
      <c r="BFO82" s="75"/>
      <c r="BFP82" s="76"/>
      <c r="BFQ82" s="74"/>
      <c r="BFR82" s="75"/>
      <c r="BFS82" s="76"/>
      <c r="BFT82" s="74"/>
      <c r="BFU82" s="75"/>
      <c r="BFV82" s="76"/>
      <c r="BFW82" s="74"/>
      <c r="BFX82" s="75"/>
      <c r="BFY82" s="76"/>
      <c r="BFZ82" s="74"/>
      <c r="BGA82" s="75"/>
      <c r="BGB82" s="76"/>
      <c r="BGC82" s="74"/>
      <c r="BGD82" s="75"/>
      <c r="BGE82" s="76"/>
      <c r="BGF82" s="74"/>
      <c r="BGG82" s="75"/>
      <c r="BGH82" s="76"/>
      <c r="BGI82" s="74"/>
      <c r="BGJ82" s="75"/>
      <c r="BGK82" s="76"/>
      <c r="BGL82" s="74"/>
      <c r="BGM82" s="75"/>
      <c r="BGN82" s="76"/>
      <c r="BGO82" s="74"/>
      <c r="BGP82" s="75"/>
      <c r="BGQ82" s="76"/>
      <c r="BGR82" s="74"/>
      <c r="BGS82" s="75"/>
      <c r="BGT82" s="76"/>
      <c r="BGU82" s="74"/>
      <c r="BGV82" s="75"/>
      <c r="BGW82" s="76"/>
      <c r="BGX82" s="74"/>
      <c r="BGY82" s="75"/>
      <c r="BGZ82" s="76"/>
      <c r="BHA82" s="74"/>
      <c r="BHB82" s="75"/>
      <c r="BHC82" s="76"/>
      <c r="BHD82" s="74"/>
      <c r="BHE82" s="75"/>
      <c r="BHF82" s="76"/>
      <c r="BHG82" s="74"/>
      <c r="BHH82" s="75"/>
      <c r="BHI82" s="76"/>
      <c r="BHJ82" s="74"/>
      <c r="BHK82" s="75"/>
      <c r="BHL82" s="76"/>
      <c r="BHM82" s="74"/>
      <c r="BHN82" s="75"/>
      <c r="BHO82" s="76"/>
      <c r="BHP82" s="74"/>
      <c r="BHQ82" s="75"/>
      <c r="BHR82" s="76"/>
      <c r="BHS82" s="74"/>
      <c r="BHT82" s="75"/>
      <c r="BHU82" s="76"/>
      <c r="BHV82" s="74"/>
      <c r="BHW82" s="75"/>
      <c r="BHX82" s="76"/>
      <c r="BHY82" s="74"/>
      <c r="BHZ82" s="75"/>
      <c r="BIA82" s="76"/>
      <c r="BIB82" s="74"/>
      <c r="BIC82" s="75"/>
      <c r="BID82" s="76"/>
      <c r="BIE82" s="74"/>
      <c r="BIF82" s="75"/>
      <c r="BIG82" s="76"/>
      <c r="BIH82" s="74"/>
      <c r="BII82" s="75"/>
      <c r="BIJ82" s="76"/>
      <c r="BIK82" s="74"/>
      <c r="BIL82" s="75"/>
      <c r="BIM82" s="76"/>
      <c r="BIN82" s="74"/>
      <c r="BIO82" s="75"/>
      <c r="BIP82" s="76"/>
      <c r="BIQ82" s="74"/>
      <c r="BIR82" s="75"/>
      <c r="BIS82" s="76"/>
      <c r="BIT82" s="74"/>
      <c r="BIU82" s="75"/>
      <c r="BIV82" s="76"/>
      <c r="BIW82" s="74"/>
      <c r="BIX82" s="75"/>
      <c r="BIY82" s="76"/>
      <c r="BIZ82" s="74"/>
      <c r="BJA82" s="75"/>
      <c r="BJB82" s="76"/>
      <c r="BJC82" s="74"/>
      <c r="BJD82" s="75"/>
      <c r="BJE82" s="76"/>
      <c r="BJF82" s="74"/>
      <c r="BJG82" s="75"/>
      <c r="BJH82" s="76"/>
      <c r="BJI82" s="74"/>
      <c r="BJJ82" s="75"/>
      <c r="BJK82" s="76"/>
      <c r="BJL82" s="74"/>
      <c r="BJM82" s="75"/>
      <c r="BJN82" s="76"/>
      <c r="BJO82" s="74"/>
      <c r="BJP82" s="75"/>
      <c r="BJQ82" s="76"/>
      <c r="BJR82" s="74"/>
      <c r="BJS82" s="75"/>
      <c r="BJT82" s="76"/>
      <c r="BJU82" s="74"/>
      <c r="BJV82" s="75"/>
      <c r="BJW82" s="76"/>
      <c r="BJX82" s="74"/>
      <c r="BJY82" s="75"/>
      <c r="BJZ82" s="76"/>
      <c r="BKA82" s="74"/>
      <c r="BKB82" s="75"/>
      <c r="BKC82" s="76"/>
      <c r="BKD82" s="74"/>
      <c r="BKE82" s="75"/>
      <c r="BKF82" s="76"/>
      <c r="BKG82" s="74"/>
      <c r="BKH82" s="75"/>
      <c r="BKI82" s="76"/>
      <c r="BKJ82" s="74"/>
      <c r="BKK82" s="75"/>
      <c r="BKL82" s="76"/>
      <c r="BKM82" s="74"/>
      <c r="BKN82" s="75"/>
      <c r="BKO82" s="76"/>
      <c r="BKP82" s="74"/>
      <c r="BKQ82" s="75"/>
      <c r="BKR82" s="76"/>
      <c r="BKS82" s="74"/>
      <c r="BKT82" s="75"/>
      <c r="BKU82" s="76"/>
      <c r="BKV82" s="74"/>
      <c r="BKW82" s="75"/>
      <c r="BKX82" s="76"/>
      <c r="BKY82" s="74"/>
      <c r="BKZ82" s="75"/>
      <c r="BLA82" s="76"/>
      <c r="BLB82" s="74"/>
      <c r="BLC82" s="75"/>
      <c r="BLD82" s="76"/>
      <c r="BLE82" s="74"/>
      <c r="BLF82" s="75"/>
      <c r="BLG82" s="76"/>
      <c r="BLH82" s="74"/>
      <c r="BLI82" s="75"/>
      <c r="BLJ82" s="76"/>
      <c r="BLK82" s="74"/>
      <c r="BLL82" s="75"/>
      <c r="BLM82" s="76"/>
      <c r="BLN82" s="74"/>
      <c r="BLO82" s="75"/>
      <c r="BLP82" s="76"/>
      <c r="BLQ82" s="74"/>
      <c r="BLR82" s="75"/>
      <c r="BLS82" s="76"/>
      <c r="BLT82" s="74"/>
      <c r="BLU82" s="75"/>
      <c r="BLV82" s="76"/>
      <c r="BLW82" s="74"/>
      <c r="BLX82" s="75"/>
      <c r="BLY82" s="76"/>
      <c r="BLZ82" s="74"/>
      <c r="BMA82" s="75"/>
      <c r="BMB82" s="76"/>
      <c r="BMC82" s="74"/>
      <c r="BMD82" s="75"/>
      <c r="BME82" s="76"/>
      <c r="BMF82" s="74"/>
      <c r="BMG82" s="75"/>
      <c r="BMH82" s="76"/>
      <c r="BMI82" s="74"/>
      <c r="BMJ82" s="75"/>
      <c r="BMK82" s="76"/>
      <c r="BML82" s="74"/>
      <c r="BMM82" s="75"/>
      <c r="BMN82" s="76"/>
      <c r="BMO82" s="74"/>
      <c r="BMP82" s="75"/>
      <c r="BMQ82" s="76"/>
      <c r="BMR82" s="74"/>
      <c r="BMS82" s="75"/>
      <c r="BMT82" s="76"/>
      <c r="BMU82" s="74"/>
      <c r="BMV82" s="75"/>
      <c r="BMW82" s="76"/>
      <c r="BMX82" s="74"/>
      <c r="BMY82" s="75"/>
      <c r="BMZ82" s="76"/>
      <c r="BNA82" s="74"/>
      <c r="BNB82" s="75"/>
      <c r="BNC82" s="76"/>
      <c r="BND82" s="74"/>
      <c r="BNE82" s="75"/>
      <c r="BNF82" s="76"/>
      <c r="BNG82" s="74"/>
      <c r="BNH82" s="75"/>
      <c r="BNI82" s="76"/>
      <c r="BNJ82" s="74"/>
      <c r="BNK82" s="75"/>
      <c r="BNL82" s="76"/>
      <c r="BNM82" s="74"/>
      <c r="BNN82" s="75"/>
      <c r="BNO82" s="76"/>
      <c r="BNP82" s="74"/>
      <c r="BNQ82" s="75"/>
      <c r="BNR82" s="76"/>
      <c r="BNS82" s="74"/>
      <c r="BNT82" s="75"/>
      <c r="BNU82" s="76"/>
      <c r="BNV82" s="74"/>
      <c r="BNW82" s="75"/>
      <c r="BNX82" s="76"/>
      <c r="BNY82" s="74"/>
      <c r="BNZ82" s="75"/>
      <c r="BOA82" s="76"/>
      <c r="BOB82" s="74"/>
      <c r="BOC82" s="75"/>
      <c r="BOD82" s="76"/>
      <c r="BOE82" s="74"/>
      <c r="BOF82" s="75"/>
      <c r="BOG82" s="76"/>
      <c r="BOH82" s="74"/>
      <c r="BOI82" s="75"/>
      <c r="BOJ82" s="76"/>
      <c r="BOK82" s="74"/>
      <c r="BOL82" s="75"/>
      <c r="BOM82" s="76"/>
      <c r="BON82" s="74"/>
      <c r="BOO82" s="75"/>
      <c r="BOP82" s="76"/>
      <c r="BOQ82" s="74"/>
      <c r="BOR82" s="75"/>
      <c r="BOS82" s="76"/>
      <c r="BOT82" s="74"/>
      <c r="BOU82" s="75"/>
      <c r="BOV82" s="76"/>
      <c r="BOW82" s="74"/>
      <c r="BOX82" s="75"/>
      <c r="BOY82" s="76"/>
      <c r="BOZ82" s="74"/>
      <c r="BPA82" s="75"/>
      <c r="BPB82" s="76"/>
      <c r="BPC82" s="74"/>
      <c r="BPD82" s="75"/>
      <c r="BPE82" s="76"/>
      <c r="BPF82" s="74"/>
      <c r="BPG82" s="75"/>
      <c r="BPH82" s="76"/>
      <c r="BPI82" s="74"/>
      <c r="BPJ82" s="75"/>
      <c r="BPK82" s="76"/>
      <c r="BPL82" s="74"/>
      <c r="BPM82" s="75"/>
      <c r="BPN82" s="76"/>
      <c r="BPO82" s="74"/>
      <c r="BPP82" s="75"/>
      <c r="BPQ82" s="76"/>
      <c r="BPR82" s="74"/>
      <c r="BPS82" s="75"/>
      <c r="BPT82" s="76"/>
      <c r="BPU82" s="74"/>
      <c r="BPV82" s="75"/>
      <c r="BPW82" s="76"/>
      <c r="BPX82" s="74"/>
      <c r="BPY82" s="75"/>
      <c r="BPZ82" s="76"/>
      <c r="BQA82" s="74"/>
      <c r="BQB82" s="75"/>
      <c r="BQC82" s="76"/>
      <c r="BQD82" s="74"/>
      <c r="BQE82" s="75"/>
      <c r="BQF82" s="76"/>
      <c r="BQG82" s="74"/>
      <c r="BQH82" s="75"/>
      <c r="BQI82" s="76"/>
      <c r="BQJ82" s="74"/>
      <c r="BQK82" s="75"/>
      <c r="BQL82" s="76"/>
      <c r="BQM82" s="74"/>
      <c r="BQN82" s="75"/>
      <c r="BQO82" s="76"/>
      <c r="BQP82" s="74"/>
      <c r="BQQ82" s="75"/>
      <c r="BQR82" s="76"/>
      <c r="BQS82" s="74"/>
      <c r="BQT82" s="75"/>
      <c r="BQU82" s="76"/>
      <c r="BQV82" s="74"/>
      <c r="BQW82" s="75"/>
      <c r="BQX82" s="76"/>
      <c r="BQY82" s="74"/>
      <c r="BQZ82" s="75"/>
      <c r="BRA82" s="76"/>
      <c r="BRB82" s="74"/>
      <c r="BRC82" s="75"/>
      <c r="BRD82" s="76"/>
      <c r="BRE82" s="74"/>
      <c r="BRF82" s="75"/>
      <c r="BRG82" s="76"/>
      <c r="BRH82" s="74"/>
      <c r="BRI82" s="75"/>
      <c r="BRJ82" s="76"/>
      <c r="BRK82" s="74"/>
      <c r="BRL82" s="75"/>
      <c r="BRM82" s="76"/>
      <c r="BRN82" s="74"/>
      <c r="BRO82" s="75"/>
      <c r="BRP82" s="76"/>
      <c r="BRQ82" s="74"/>
      <c r="BRR82" s="75"/>
      <c r="BRS82" s="76"/>
      <c r="BRT82" s="74"/>
      <c r="BRU82" s="75"/>
      <c r="BRV82" s="76"/>
      <c r="BRW82" s="74"/>
      <c r="BRX82" s="75"/>
      <c r="BRY82" s="76"/>
      <c r="BRZ82" s="74"/>
      <c r="BSA82" s="75"/>
      <c r="BSB82" s="76"/>
      <c r="BSC82" s="74"/>
      <c r="BSD82" s="75"/>
      <c r="BSE82" s="76"/>
      <c r="BSF82" s="74"/>
      <c r="BSG82" s="75"/>
      <c r="BSH82" s="76"/>
      <c r="BSI82" s="74"/>
      <c r="BSJ82" s="75"/>
      <c r="BSK82" s="76"/>
      <c r="BSL82" s="74"/>
      <c r="BSM82" s="75"/>
      <c r="BSN82" s="76"/>
      <c r="BSO82" s="74"/>
      <c r="BSP82" s="75"/>
      <c r="BSQ82" s="76"/>
      <c r="BSR82" s="74"/>
      <c r="BSS82" s="75"/>
      <c r="BST82" s="76"/>
      <c r="BSU82" s="74"/>
      <c r="BSV82" s="75"/>
      <c r="BSW82" s="76"/>
      <c r="BSX82" s="74"/>
      <c r="BSY82" s="75"/>
      <c r="BSZ82" s="76"/>
      <c r="BTA82" s="74"/>
      <c r="BTB82" s="75"/>
      <c r="BTC82" s="76"/>
      <c r="BTD82" s="74"/>
      <c r="BTE82" s="75"/>
      <c r="BTF82" s="76"/>
      <c r="BTG82" s="74"/>
      <c r="BTH82" s="75"/>
      <c r="BTI82" s="76"/>
      <c r="BTJ82" s="74"/>
      <c r="BTK82" s="75"/>
      <c r="BTL82" s="76"/>
      <c r="BTM82" s="74"/>
      <c r="BTN82" s="75"/>
      <c r="BTO82" s="76"/>
      <c r="BTP82" s="74"/>
      <c r="BTQ82" s="75"/>
      <c r="BTR82" s="76"/>
      <c r="BTS82" s="74"/>
      <c r="BTT82" s="75"/>
      <c r="BTU82" s="76"/>
      <c r="BTV82" s="74"/>
      <c r="BTW82" s="75"/>
      <c r="BTX82" s="76"/>
      <c r="BTY82" s="74"/>
      <c r="BTZ82" s="75"/>
      <c r="BUA82" s="76"/>
      <c r="BUB82" s="74"/>
      <c r="BUC82" s="75"/>
      <c r="BUD82" s="76"/>
      <c r="BUE82" s="74"/>
      <c r="BUF82" s="75"/>
      <c r="BUG82" s="76"/>
      <c r="BUH82" s="74"/>
      <c r="BUI82" s="75"/>
      <c r="BUJ82" s="76"/>
      <c r="BUK82" s="74"/>
      <c r="BUL82" s="75"/>
      <c r="BUM82" s="76"/>
      <c r="BUN82" s="74"/>
      <c r="BUO82" s="75"/>
      <c r="BUP82" s="76"/>
      <c r="BUQ82" s="74"/>
      <c r="BUR82" s="75"/>
      <c r="BUS82" s="76"/>
      <c r="BUT82" s="74"/>
      <c r="BUU82" s="75"/>
      <c r="BUV82" s="76"/>
      <c r="BUW82" s="74"/>
      <c r="BUX82" s="75"/>
      <c r="BUY82" s="76"/>
      <c r="BUZ82" s="74"/>
      <c r="BVA82" s="75"/>
      <c r="BVB82" s="76"/>
      <c r="BVC82" s="74"/>
      <c r="BVD82" s="75"/>
      <c r="BVE82" s="76"/>
      <c r="BVF82" s="74"/>
      <c r="BVG82" s="75"/>
      <c r="BVH82" s="76"/>
      <c r="BVI82" s="74"/>
      <c r="BVJ82" s="75"/>
      <c r="BVK82" s="76"/>
      <c r="BVL82" s="74"/>
      <c r="BVM82" s="75"/>
      <c r="BVN82" s="76"/>
      <c r="BVO82" s="74"/>
      <c r="BVP82" s="75"/>
      <c r="BVQ82" s="76"/>
      <c r="BVR82" s="74"/>
      <c r="BVS82" s="75"/>
      <c r="BVT82" s="76"/>
      <c r="BVU82" s="74"/>
      <c r="BVV82" s="75"/>
      <c r="BVW82" s="76"/>
      <c r="BVX82" s="74"/>
      <c r="BVY82" s="75"/>
      <c r="BVZ82" s="76"/>
      <c r="BWA82" s="74"/>
      <c r="BWB82" s="75"/>
      <c r="BWC82" s="76"/>
      <c r="BWD82" s="74"/>
      <c r="BWE82" s="75"/>
      <c r="BWF82" s="76"/>
      <c r="BWG82" s="74"/>
      <c r="BWH82" s="75"/>
      <c r="BWI82" s="76"/>
      <c r="BWJ82" s="74"/>
      <c r="BWK82" s="75"/>
      <c r="BWL82" s="76"/>
      <c r="BWM82" s="74"/>
      <c r="BWN82" s="75"/>
      <c r="BWO82" s="76"/>
      <c r="BWP82" s="74"/>
      <c r="BWQ82" s="75"/>
      <c r="BWR82" s="76"/>
      <c r="BWS82" s="74"/>
      <c r="BWT82" s="75"/>
      <c r="BWU82" s="76"/>
      <c r="BWV82" s="74"/>
      <c r="BWW82" s="75"/>
      <c r="BWX82" s="76"/>
      <c r="BWY82" s="74"/>
      <c r="BWZ82" s="75"/>
      <c r="BXA82" s="76"/>
      <c r="BXB82" s="74"/>
      <c r="BXC82" s="75"/>
      <c r="BXD82" s="76"/>
      <c r="BXE82" s="74"/>
      <c r="BXF82" s="75"/>
      <c r="BXG82" s="76"/>
      <c r="BXH82" s="74"/>
      <c r="BXI82" s="75"/>
      <c r="BXJ82" s="76"/>
      <c r="BXK82" s="74"/>
      <c r="BXL82" s="75"/>
      <c r="BXM82" s="76"/>
      <c r="BXN82" s="74"/>
      <c r="BXO82" s="75"/>
      <c r="BXP82" s="76"/>
      <c r="BXQ82" s="74"/>
      <c r="BXR82" s="75"/>
      <c r="BXS82" s="76"/>
      <c r="BXT82" s="74"/>
      <c r="BXU82" s="75"/>
      <c r="BXV82" s="76"/>
      <c r="BXW82" s="74"/>
      <c r="BXX82" s="75"/>
      <c r="BXY82" s="76"/>
      <c r="BXZ82" s="74"/>
      <c r="BYA82" s="75"/>
      <c r="BYB82" s="76"/>
      <c r="BYC82" s="74"/>
      <c r="BYD82" s="75"/>
      <c r="BYE82" s="76"/>
      <c r="BYF82" s="74"/>
      <c r="BYG82" s="75"/>
      <c r="BYH82" s="76"/>
      <c r="BYI82" s="74"/>
      <c r="BYJ82" s="75"/>
      <c r="BYK82" s="76"/>
      <c r="BYL82" s="74"/>
      <c r="BYM82" s="75"/>
      <c r="BYN82" s="76"/>
      <c r="BYO82" s="74"/>
      <c r="BYP82" s="75"/>
      <c r="BYQ82" s="76"/>
      <c r="BYR82" s="74"/>
      <c r="BYS82" s="75"/>
      <c r="BYT82" s="76"/>
      <c r="BYU82" s="74"/>
      <c r="BYV82" s="75"/>
      <c r="BYW82" s="76"/>
      <c r="BYX82" s="74"/>
      <c r="BYY82" s="75"/>
      <c r="BYZ82" s="76"/>
      <c r="BZA82" s="74"/>
      <c r="BZB82" s="75"/>
      <c r="BZC82" s="76"/>
      <c r="BZD82" s="74"/>
      <c r="BZE82" s="75"/>
      <c r="BZF82" s="76"/>
      <c r="BZG82" s="74"/>
      <c r="BZH82" s="75"/>
      <c r="BZI82" s="76"/>
      <c r="BZJ82" s="74"/>
      <c r="BZK82" s="75"/>
      <c r="BZL82" s="76"/>
      <c r="BZM82" s="74"/>
      <c r="BZN82" s="75"/>
      <c r="BZO82" s="76"/>
      <c r="BZP82" s="74"/>
      <c r="BZQ82" s="75"/>
      <c r="BZR82" s="76"/>
      <c r="BZS82" s="74"/>
      <c r="BZT82" s="75"/>
      <c r="BZU82" s="76"/>
      <c r="BZV82" s="74"/>
      <c r="BZW82" s="75"/>
      <c r="BZX82" s="76"/>
      <c r="BZY82" s="74"/>
      <c r="BZZ82" s="75"/>
      <c r="CAA82" s="76"/>
      <c r="CAB82" s="74"/>
      <c r="CAC82" s="75"/>
      <c r="CAD82" s="76"/>
      <c r="CAE82" s="74"/>
      <c r="CAF82" s="75"/>
      <c r="CAG82" s="76"/>
      <c r="CAH82" s="74"/>
      <c r="CAI82" s="75"/>
      <c r="CAJ82" s="76"/>
      <c r="CAK82" s="74"/>
      <c r="CAL82" s="75"/>
      <c r="CAM82" s="76"/>
      <c r="CAN82" s="74"/>
      <c r="CAO82" s="75"/>
      <c r="CAP82" s="76"/>
      <c r="CAQ82" s="74"/>
      <c r="CAR82" s="75"/>
      <c r="CAS82" s="76"/>
      <c r="CAT82" s="74"/>
      <c r="CAU82" s="75"/>
      <c r="CAV82" s="76"/>
      <c r="CAW82" s="74"/>
      <c r="CAX82" s="75"/>
      <c r="CAY82" s="76"/>
      <c r="CAZ82" s="74"/>
      <c r="CBA82" s="75"/>
      <c r="CBB82" s="76"/>
      <c r="CBC82" s="74"/>
      <c r="CBD82" s="75"/>
      <c r="CBE82" s="76"/>
      <c r="CBF82" s="74"/>
      <c r="CBG82" s="75"/>
      <c r="CBH82" s="76"/>
      <c r="CBI82" s="74"/>
      <c r="CBJ82" s="75"/>
      <c r="CBK82" s="76"/>
      <c r="CBL82" s="74"/>
      <c r="CBM82" s="75"/>
      <c r="CBN82" s="76"/>
      <c r="CBO82" s="74"/>
      <c r="CBP82" s="75"/>
      <c r="CBQ82" s="76"/>
      <c r="CBR82" s="74"/>
      <c r="CBS82" s="75"/>
      <c r="CBT82" s="76"/>
      <c r="CBU82" s="74"/>
      <c r="CBV82" s="75"/>
      <c r="CBW82" s="76"/>
      <c r="CBX82" s="74"/>
      <c r="CBY82" s="75"/>
      <c r="CBZ82" s="76"/>
      <c r="CCA82" s="74"/>
      <c r="CCB82" s="75"/>
      <c r="CCC82" s="76"/>
      <c r="CCD82" s="74"/>
      <c r="CCE82" s="75"/>
      <c r="CCF82" s="76"/>
      <c r="CCG82" s="74"/>
      <c r="CCH82" s="75"/>
      <c r="CCI82" s="76"/>
      <c r="CCJ82" s="74"/>
      <c r="CCK82" s="75"/>
      <c r="CCL82" s="76"/>
      <c r="CCM82" s="74"/>
      <c r="CCN82" s="75"/>
      <c r="CCO82" s="76"/>
      <c r="CCP82" s="74"/>
      <c r="CCQ82" s="75"/>
      <c r="CCR82" s="76"/>
      <c r="CCS82" s="74"/>
      <c r="CCT82" s="75"/>
      <c r="CCU82" s="76"/>
      <c r="CCV82" s="74"/>
      <c r="CCW82" s="75"/>
      <c r="CCX82" s="76"/>
      <c r="CCY82" s="74"/>
      <c r="CCZ82" s="75"/>
      <c r="CDA82" s="76"/>
      <c r="CDB82" s="74"/>
      <c r="CDC82" s="75"/>
      <c r="CDD82" s="76"/>
      <c r="CDE82" s="74"/>
      <c r="CDF82" s="75"/>
      <c r="CDG82" s="76"/>
      <c r="CDH82" s="74"/>
      <c r="CDI82" s="75"/>
      <c r="CDJ82" s="76"/>
      <c r="CDK82" s="74"/>
      <c r="CDL82" s="75"/>
      <c r="CDM82" s="76"/>
      <c r="CDN82" s="74"/>
      <c r="CDO82" s="75"/>
      <c r="CDP82" s="76"/>
      <c r="CDQ82" s="74"/>
      <c r="CDR82" s="75"/>
      <c r="CDS82" s="76"/>
      <c r="CDT82" s="74"/>
      <c r="CDU82" s="75"/>
      <c r="CDV82" s="76"/>
      <c r="CDW82" s="74"/>
      <c r="CDX82" s="75"/>
      <c r="CDY82" s="76"/>
      <c r="CDZ82" s="74"/>
      <c r="CEA82" s="75"/>
      <c r="CEB82" s="76"/>
      <c r="CEC82" s="74"/>
      <c r="CED82" s="75"/>
      <c r="CEE82" s="76"/>
      <c r="CEF82" s="74"/>
      <c r="CEG82" s="75"/>
      <c r="CEH82" s="76"/>
      <c r="CEI82" s="74"/>
      <c r="CEJ82" s="75"/>
      <c r="CEK82" s="76"/>
      <c r="CEL82" s="74"/>
      <c r="CEM82" s="75"/>
      <c r="CEN82" s="76"/>
      <c r="CEO82" s="74"/>
      <c r="CEP82" s="75"/>
      <c r="CEQ82" s="76"/>
      <c r="CER82" s="74"/>
      <c r="CES82" s="75"/>
      <c r="CET82" s="76"/>
      <c r="CEU82" s="74"/>
      <c r="CEV82" s="75"/>
      <c r="CEW82" s="76"/>
      <c r="CEX82" s="74"/>
      <c r="CEY82" s="75"/>
      <c r="CEZ82" s="76"/>
      <c r="CFA82" s="74"/>
      <c r="CFB82" s="75"/>
      <c r="CFC82" s="76"/>
      <c r="CFD82" s="74"/>
      <c r="CFE82" s="75"/>
      <c r="CFF82" s="76"/>
      <c r="CFG82" s="74"/>
      <c r="CFH82" s="75"/>
      <c r="CFI82" s="76"/>
      <c r="CFJ82" s="74"/>
      <c r="CFK82" s="75"/>
      <c r="CFL82" s="76"/>
      <c r="CFM82" s="74"/>
      <c r="CFN82" s="75"/>
      <c r="CFO82" s="76"/>
      <c r="CFP82" s="74"/>
      <c r="CFQ82" s="75"/>
      <c r="CFR82" s="76"/>
      <c r="CFS82" s="74"/>
      <c r="CFT82" s="75"/>
      <c r="CFU82" s="76"/>
      <c r="CFV82" s="74"/>
      <c r="CFW82" s="75"/>
      <c r="CFX82" s="76"/>
      <c r="CFY82" s="74"/>
      <c r="CFZ82" s="75"/>
      <c r="CGA82" s="76"/>
      <c r="CGB82" s="74"/>
      <c r="CGC82" s="75"/>
      <c r="CGD82" s="76"/>
      <c r="CGE82" s="74"/>
      <c r="CGF82" s="75"/>
      <c r="CGG82" s="76"/>
      <c r="CGH82" s="74"/>
      <c r="CGI82" s="75"/>
      <c r="CGJ82" s="76"/>
      <c r="CGK82" s="74"/>
      <c r="CGL82" s="75"/>
      <c r="CGM82" s="76"/>
      <c r="CGN82" s="74"/>
      <c r="CGO82" s="75"/>
      <c r="CGP82" s="76"/>
      <c r="CGQ82" s="74"/>
      <c r="CGR82" s="75"/>
      <c r="CGS82" s="76"/>
      <c r="CGT82" s="74"/>
      <c r="CGU82" s="75"/>
      <c r="CGV82" s="76"/>
      <c r="CGW82" s="74"/>
      <c r="CGX82" s="75"/>
      <c r="CGY82" s="76"/>
      <c r="CGZ82" s="74"/>
      <c r="CHA82" s="75"/>
      <c r="CHB82" s="76"/>
      <c r="CHC82" s="74"/>
      <c r="CHD82" s="75"/>
      <c r="CHE82" s="76"/>
      <c r="CHF82" s="74"/>
      <c r="CHG82" s="75"/>
      <c r="CHH82" s="76"/>
      <c r="CHI82" s="74"/>
      <c r="CHJ82" s="75"/>
      <c r="CHK82" s="76"/>
      <c r="CHL82" s="74"/>
      <c r="CHM82" s="75"/>
      <c r="CHN82" s="76"/>
      <c r="CHO82" s="74"/>
      <c r="CHP82" s="75"/>
      <c r="CHQ82" s="76"/>
      <c r="CHR82" s="74"/>
      <c r="CHS82" s="75"/>
      <c r="CHT82" s="76"/>
      <c r="CHU82" s="74"/>
      <c r="CHV82" s="75"/>
      <c r="CHW82" s="76"/>
      <c r="CHX82" s="74"/>
      <c r="CHY82" s="75"/>
      <c r="CHZ82" s="76"/>
      <c r="CIA82" s="74"/>
      <c r="CIB82" s="75"/>
      <c r="CIC82" s="76"/>
      <c r="CID82" s="74"/>
      <c r="CIE82" s="75"/>
      <c r="CIF82" s="76"/>
      <c r="CIG82" s="74"/>
      <c r="CIH82" s="75"/>
      <c r="CII82" s="76"/>
      <c r="CIJ82" s="74"/>
      <c r="CIK82" s="75"/>
      <c r="CIL82" s="76"/>
      <c r="CIM82" s="74"/>
      <c r="CIN82" s="75"/>
      <c r="CIO82" s="76"/>
      <c r="CIP82" s="74"/>
      <c r="CIQ82" s="75"/>
      <c r="CIR82" s="76"/>
      <c r="CIS82" s="74"/>
      <c r="CIT82" s="75"/>
      <c r="CIU82" s="76"/>
      <c r="CIV82" s="74"/>
      <c r="CIW82" s="75"/>
      <c r="CIX82" s="76"/>
      <c r="CIY82" s="74"/>
      <c r="CIZ82" s="75"/>
      <c r="CJA82" s="76"/>
      <c r="CJB82" s="74"/>
      <c r="CJC82" s="75"/>
      <c r="CJD82" s="76"/>
      <c r="CJE82" s="74"/>
      <c r="CJF82" s="75"/>
      <c r="CJG82" s="76"/>
      <c r="CJH82" s="74"/>
      <c r="CJI82" s="75"/>
      <c r="CJJ82" s="76"/>
      <c r="CJK82" s="74"/>
      <c r="CJL82" s="75"/>
      <c r="CJM82" s="76"/>
      <c r="CJN82" s="74"/>
      <c r="CJO82" s="75"/>
      <c r="CJP82" s="76"/>
      <c r="CJQ82" s="74"/>
      <c r="CJR82" s="75"/>
      <c r="CJS82" s="76"/>
      <c r="CJT82" s="74"/>
      <c r="CJU82" s="75"/>
      <c r="CJV82" s="76"/>
      <c r="CJW82" s="74"/>
      <c r="CJX82" s="75"/>
      <c r="CJY82" s="76"/>
      <c r="CJZ82" s="74"/>
      <c r="CKA82" s="75"/>
      <c r="CKB82" s="76"/>
      <c r="CKC82" s="74"/>
      <c r="CKD82" s="75"/>
      <c r="CKE82" s="76"/>
      <c r="CKF82" s="74"/>
      <c r="CKG82" s="75"/>
      <c r="CKH82" s="76"/>
      <c r="CKI82" s="74"/>
      <c r="CKJ82" s="75"/>
      <c r="CKK82" s="76"/>
      <c r="CKL82" s="74"/>
      <c r="CKM82" s="75"/>
      <c r="CKN82" s="76"/>
      <c r="CKO82" s="74"/>
      <c r="CKP82" s="75"/>
      <c r="CKQ82" s="76"/>
      <c r="CKR82" s="74"/>
      <c r="CKS82" s="75"/>
      <c r="CKT82" s="76"/>
      <c r="CKU82" s="74"/>
      <c r="CKV82" s="75"/>
      <c r="CKW82" s="76"/>
      <c r="CKX82" s="74"/>
      <c r="CKY82" s="75"/>
      <c r="CKZ82" s="76"/>
      <c r="CLA82" s="74"/>
      <c r="CLB82" s="75"/>
      <c r="CLC82" s="76"/>
      <c r="CLD82" s="74"/>
      <c r="CLE82" s="75"/>
      <c r="CLF82" s="76"/>
      <c r="CLG82" s="74"/>
      <c r="CLH82" s="75"/>
      <c r="CLI82" s="76"/>
      <c r="CLJ82" s="74"/>
      <c r="CLK82" s="75"/>
      <c r="CLL82" s="76"/>
      <c r="CLM82" s="74"/>
      <c r="CLN82" s="75"/>
      <c r="CLO82" s="76"/>
      <c r="CLP82" s="74"/>
      <c r="CLQ82" s="75"/>
      <c r="CLR82" s="76"/>
      <c r="CLS82" s="74"/>
      <c r="CLT82" s="75"/>
      <c r="CLU82" s="76"/>
      <c r="CLV82" s="74"/>
      <c r="CLW82" s="75"/>
      <c r="CLX82" s="76"/>
      <c r="CLY82" s="74"/>
      <c r="CLZ82" s="75"/>
      <c r="CMA82" s="76"/>
      <c r="CMB82" s="74"/>
      <c r="CMC82" s="75"/>
      <c r="CMD82" s="76"/>
      <c r="CME82" s="74"/>
      <c r="CMF82" s="75"/>
      <c r="CMG82" s="76"/>
      <c r="CMH82" s="74"/>
      <c r="CMI82" s="75"/>
      <c r="CMJ82" s="76"/>
      <c r="CMK82" s="74"/>
      <c r="CML82" s="75"/>
      <c r="CMM82" s="76"/>
      <c r="CMN82" s="74"/>
      <c r="CMO82" s="75"/>
      <c r="CMP82" s="76"/>
      <c r="CMQ82" s="74"/>
      <c r="CMR82" s="75"/>
      <c r="CMS82" s="76"/>
      <c r="CMT82" s="74"/>
      <c r="CMU82" s="75"/>
      <c r="CMV82" s="76"/>
      <c r="CMW82" s="74"/>
      <c r="CMX82" s="75"/>
      <c r="CMY82" s="76"/>
      <c r="CMZ82" s="74"/>
      <c r="CNA82" s="75"/>
      <c r="CNB82" s="76"/>
      <c r="CNC82" s="74"/>
      <c r="CND82" s="75"/>
      <c r="CNE82" s="76"/>
      <c r="CNF82" s="74"/>
      <c r="CNG82" s="75"/>
      <c r="CNH82" s="76"/>
      <c r="CNI82" s="74"/>
      <c r="CNJ82" s="75"/>
      <c r="CNK82" s="76"/>
      <c r="CNL82" s="74"/>
      <c r="CNM82" s="75"/>
      <c r="CNN82" s="76"/>
      <c r="CNO82" s="74"/>
      <c r="CNP82" s="75"/>
      <c r="CNQ82" s="76"/>
      <c r="CNR82" s="74"/>
      <c r="CNS82" s="75"/>
      <c r="CNT82" s="76"/>
      <c r="CNU82" s="74"/>
      <c r="CNV82" s="75"/>
      <c r="CNW82" s="76"/>
      <c r="CNX82" s="74"/>
      <c r="CNY82" s="75"/>
      <c r="CNZ82" s="76"/>
      <c r="COA82" s="74"/>
      <c r="COB82" s="75"/>
      <c r="COC82" s="76"/>
      <c r="COD82" s="74"/>
      <c r="COE82" s="75"/>
      <c r="COF82" s="76"/>
      <c r="COG82" s="74"/>
      <c r="COH82" s="75"/>
      <c r="COI82" s="76"/>
      <c r="COJ82" s="74"/>
      <c r="COK82" s="75"/>
      <c r="COL82" s="76"/>
      <c r="COM82" s="74"/>
      <c r="CON82" s="75"/>
      <c r="COO82" s="76"/>
      <c r="COP82" s="74"/>
      <c r="COQ82" s="75"/>
      <c r="COR82" s="76"/>
      <c r="COS82" s="74"/>
      <c r="COT82" s="75"/>
      <c r="COU82" s="76"/>
      <c r="COV82" s="74"/>
      <c r="COW82" s="75"/>
      <c r="COX82" s="76"/>
      <c r="COY82" s="74"/>
      <c r="COZ82" s="75"/>
      <c r="CPA82" s="76"/>
      <c r="CPB82" s="74"/>
      <c r="CPC82" s="75"/>
      <c r="CPD82" s="76"/>
      <c r="CPE82" s="74"/>
      <c r="CPF82" s="75"/>
      <c r="CPG82" s="76"/>
      <c r="CPH82" s="74"/>
      <c r="CPI82" s="75"/>
      <c r="CPJ82" s="76"/>
      <c r="CPK82" s="74"/>
      <c r="CPL82" s="75"/>
      <c r="CPM82" s="76"/>
      <c r="CPN82" s="74"/>
      <c r="CPO82" s="75"/>
      <c r="CPP82" s="76"/>
      <c r="CPQ82" s="74"/>
      <c r="CPR82" s="75"/>
      <c r="CPS82" s="76"/>
      <c r="CPT82" s="74"/>
      <c r="CPU82" s="75"/>
      <c r="CPV82" s="76"/>
      <c r="CPW82" s="74"/>
      <c r="CPX82" s="75"/>
      <c r="CPY82" s="76"/>
      <c r="CPZ82" s="74"/>
      <c r="CQA82" s="75"/>
      <c r="CQB82" s="76"/>
      <c r="CQC82" s="74"/>
      <c r="CQD82" s="75"/>
      <c r="CQE82" s="76"/>
      <c r="CQF82" s="74"/>
      <c r="CQG82" s="75"/>
      <c r="CQH82" s="76"/>
      <c r="CQI82" s="74"/>
      <c r="CQJ82" s="75"/>
      <c r="CQK82" s="76"/>
      <c r="CQL82" s="74"/>
      <c r="CQM82" s="75"/>
      <c r="CQN82" s="76"/>
      <c r="CQO82" s="74"/>
      <c r="CQP82" s="75"/>
      <c r="CQQ82" s="76"/>
      <c r="CQR82" s="74"/>
      <c r="CQS82" s="75"/>
      <c r="CQT82" s="76"/>
      <c r="CQU82" s="74"/>
      <c r="CQV82" s="75"/>
      <c r="CQW82" s="76"/>
      <c r="CQX82" s="74"/>
      <c r="CQY82" s="75"/>
      <c r="CQZ82" s="76"/>
      <c r="CRA82" s="74"/>
      <c r="CRB82" s="75"/>
      <c r="CRC82" s="76"/>
      <c r="CRD82" s="74"/>
      <c r="CRE82" s="75"/>
      <c r="CRF82" s="76"/>
      <c r="CRG82" s="74"/>
      <c r="CRH82" s="75"/>
      <c r="CRI82" s="76"/>
      <c r="CRJ82" s="74"/>
      <c r="CRK82" s="75"/>
      <c r="CRL82" s="76"/>
      <c r="CRM82" s="74"/>
      <c r="CRN82" s="75"/>
      <c r="CRO82" s="76"/>
      <c r="CRP82" s="74"/>
      <c r="CRQ82" s="75"/>
      <c r="CRR82" s="76"/>
      <c r="CRS82" s="74"/>
      <c r="CRT82" s="75"/>
      <c r="CRU82" s="76"/>
      <c r="CRV82" s="74"/>
      <c r="CRW82" s="75"/>
      <c r="CRX82" s="76"/>
      <c r="CRY82" s="74"/>
      <c r="CRZ82" s="75"/>
      <c r="CSA82" s="76"/>
      <c r="CSB82" s="74"/>
      <c r="CSC82" s="75"/>
      <c r="CSD82" s="76"/>
      <c r="CSE82" s="74"/>
      <c r="CSF82" s="75"/>
      <c r="CSG82" s="76"/>
      <c r="CSH82" s="74"/>
      <c r="CSI82" s="75"/>
      <c r="CSJ82" s="76"/>
      <c r="CSK82" s="74"/>
      <c r="CSL82" s="75"/>
      <c r="CSM82" s="76"/>
      <c r="CSN82" s="74"/>
      <c r="CSO82" s="75"/>
      <c r="CSP82" s="76"/>
      <c r="CSQ82" s="74"/>
      <c r="CSR82" s="75"/>
      <c r="CSS82" s="76"/>
      <c r="CST82" s="74"/>
      <c r="CSU82" s="75"/>
      <c r="CSV82" s="76"/>
      <c r="CSW82" s="74"/>
      <c r="CSX82" s="75"/>
      <c r="CSY82" s="76"/>
      <c r="CSZ82" s="74"/>
      <c r="CTA82" s="75"/>
      <c r="CTB82" s="76"/>
      <c r="CTC82" s="74"/>
      <c r="CTD82" s="75"/>
      <c r="CTE82" s="76"/>
      <c r="CTF82" s="74"/>
      <c r="CTG82" s="75"/>
      <c r="CTH82" s="76"/>
      <c r="CTI82" s="74"/>
      <c r="CTJ82" s="75"/>
      <c r="CTK82" s="76"/>
      <c r="CTL82" s="74"/>
      <c r="CTM82" s="75"/>
      <c r="CTN82" s="76"/>
      <c r="CTO82" s="74"/>
      <c r="CTP82" s="75"/>
      <c r="CTQ82" s="76"/>
      <c r="CTR82" s="74"/>
      <c r="CTS82" s="75"/>
      <c r="CTT82" s="76"/>
      <c r="CTU82" s="74"/>
      <c r="CTV82" s="75"/>
      <c r="CTW82" s="76"/>
      <c r="CTX82" s="74"/>
      <c r="CTY82" s="75"/>
      <c r="CTZ82" s="76"/>
      <c r="CUA82" s="74"/>
      <c r="CUB82" s="75"/>
      <c r="CUC82" s="76"/>
      <c r="CUD82" s="74"/>
      <c r="CUE82" s="75"/>
      <c r="CUF82" s="76"/>
      <c r="CUG82" s="74"/>
      <c r="CUH82" s="75"/>
      <c r="CUI82" s="76"/>
      <c r="CUJ82" s="74"/>
      <c r="CUK82" s="75"/>
      <c r="CUL82" s="76"/>
      <c r="CUM82" s="74"/>
      <c r="CUN82" s="75"/>
      <c r="CUO82" s="76"/>
      <c r="CUP82" s="74"/>
      <c r="CUQ82" s="75"/>
      <c r="CUR82" s="76"/>
      <c r="CUS82" s="74"/>
      <c r="CUT82" s="75"/>
      <c r="CUU82" s="76"/>
      <c r="CUV82" s="74"/>
      <c r="CUW82" s="75"/>
      <c r="CUX82" s="76"/>
      <c r="CUY82" s="74"/>
      <c r="CUZ82" s="75"/>
      <c r="CVA82" s="76"/>
      <c r="CVB82" s="74"/>
      <c r="CVC82" s="75"/>
      <c r="CVD82" s="76"/>
      <c r="CVE82" s="74"/>
      <c r="CVF82" s="75"/>
      <c r="CVG82" s="76"/>
      <c r="CVH82" s="74"/>
      <c r="CVI82" s="75"/>
      <c r="CVJ82" s="76"/>
      <c r="CVK82" s="74"/>
      <c r="CVL82" s="75"/>
      <c r="CVM82" s="76"/>
      <c r="CVN82" s="74"/>
      <c r="CVO82" s="75"/>
      <c r="CVP82" s="76"/>
      <c r="CVQ82" s="74"/>
      <c r="CVR82" s="75"/>
      <c r="CVS82" s="76"/>
      <c r="CVT82" s="74"/>
      <c r="CVU82" s="75"/>
      <c r="CVV82" s="76"/>
      <c r="CVW82" s="74"/>
      <c r="CVX82" s="75"/>
      <c r="CVY82" s="76"/>
      <c r="CVZ82" s="74"/>
      <c r="CWA82" s="75"/>
      <c r="CWB82" s="76"/>
      <c r="CWC82" s="74"/>
      <c r="CWD82" s="75"/>
      <c r="CWE82" s="76"/>
      <c r="CWF82" s="74"/>
      <c r="CWG82" s="75"/>
      <c r="CWH82" s="76"/>
      <c r="CWI82" s="74"/>
      <c r="CWJ82" s="75"/>
      <c r="CWK82" s="76"/>
      <c r="CWL82" s="74"/>
      <c r="CWM82" s="75"/>
      <c r="CWN82" s="76"/>
      <c r="CWO82" s="74"/>
      <c r="CWP82" s="75"/>
      <c r="CWQ82" s="76"/>
      <c r="CWR82" s="74"/>
      <c r="CWS82" s="75"/>
      <c r="CWT82" s="76"/>
      <c r="CWU82" s="74"/>
      <c r="CWV82" s="75"/>
      <c r="CWW82" s="76"/>
      <c r="CWX82" s="74"/>
      <c r="CWY82" s="75"/>
      <c r="CWZ82" s="76"/>
      <c r="CXA82" s="74"/>
      <c r="CXB82" s="75"/>
      <c r="CXC82" s="76"/>
      <c r="CXD82" s="74"/>
      <c r="CXE82" s="75"/>
      <c r="CXF82" s="76"/>
      <c r="CXG82" s="74"/>
      <c r="CXH82" s="75"/>
      <c r="CXI82" s="76"/>
      <c r="CXJ82" s="74"/>
      <c r="CXK82" s="75"/>
      <c r="CXL82" s="76"/>
      <c r="CXM82" s="74"/>
      <c r="CXN82" s="75"/>
      <c r="CXO82" s="76"/>
      <c r="CXP82" s="74"/>
      <c r="CXQ82" s="75"/>
      <c r="CXR82" s="76"/>
      <c r="CXS82" s="74"/>
      <c r="CXT82" s="75"/>
      <c r="CXU82" s="76"/>
      <c r="CXV82" s="74"/>
      <c r="CXW82" s="75"/>
      <c r="CXX82" s="76"/>
      <c r="CXY82" s="74"/>
      <c r="CXZ82" s="75"/>
      <c r="CYA82" s="76"/>
      <c r="CYB82" s="74"/>
      <c r="CYC82" s="75"/>
      <c r="CYD82" s="76"/>
      <c r="CYE82" s="74"/>
      <c r="CYF82" s="75"/>
      <c r="CYG82" s="76"/>
      <c r="CYH82" s="74"/>
      <c r="CYI82" s="75"/>
      <c r="CYJ82" s="76"/>
      <c r="CYK82" s="74"/>
      <c r="CYL82" s="75"/>
      <c r="CYM82" s="76"/>
      <c r="CYN82" s="74"/>
      <c r="CYO82" s="75"/>
      <c r="CYP82" s="76"/>
      <c r="CYQ82" s="74"/>
      <c r="CYR82" s="75"/>
      <c r="CYS82" s="76"/>
      <c r="CYT82" s="74"/>
      <c r="CYU82" s="75"/>
      <c r="CYV82" s="76"/>
      <c r="CYW82" s="74"/>
      <c r="CYX82" s="75"/>
      <c r="CYY82" s="76"/>
      <c r="CYZ82" s="74"/>
      <c r="CZA82" s="75"/>
      <c r="CZB82" s="76"/>
      <c r="CZC82" s="74"/>
      <c r="CZD82" s="75"/>
      <c r="CZE82" s="76"/>
      <c r="CZF82" s="74"/>
      <c r="CZG82" s="75"/>
      <c r="CZH82" s="76"/>
      <c r="CZI82" s="74"/>
      <c r="CZJ82" s="75"/>
      <c r="CZK82" s="76"/>
      <c r="CZL82" s="74"/>
      <c r="CZM82" s="75"/>
      <c r="CZN82" s="76"/>
      <c r="CZO82" s="74"/>
      <c r="CZP82" s="75"/>
      <c r="CZQ82" s="76"/>
      <c r="CZR82" s="74"/>
      <c r="CZS82" s="75"/>
      <c r="CZT82" s="76"/>
      <c r="CZU82" s="74"/>
      <c r="CZV82" s="75"/>
      <c r="CZW82" s="76"/>
      <c r="CZX82" s="74"/>
      <c r="CZY82" s="75"/>
      <c r="CZZ82" s="76"/>
      <c r="DAA82" s="74"/>
      <c r="DAB82" s="75"/>
      <c r="DAC82" s="76"/>
      <c r="DAD82" s="74"/>
      <c r="DAE82" s="75"/>
      <c r="DAF82" s="76"/>
      <c r="DAG82" s="74"/>
      <c r="DAH82" s="75"/>
      <c r="DAI82" s="76"/>
      <c r="DAJ82" s="74"/>
      <c r="DAK82" s="75"/>
      <c r="DAL82" s="76"/>
      <c r="DAM82" s="74"/>
      <c r="DAN82" s="75"/>
      <c r="DAO82" s="76"/>
      <c r="DAP82" s="74"/>
      <c r="DAQ82" s="75"/>
      <c r="DAR82" s="76"/>
      <c r="DAS82" s="74"/>
      <c r="DAT82" s="75"/>
      <c r="DAU82" s="76"/>
      <c r="DAV82" s="74"/>
      <c r="DAW82" s="75"/>
      <c r="DAX82" s="76"/>
      <c r="DAY82" s="74"/>
      <c r="DAZ82" s="75"/>
      <c r="DBA82" s="76"/>
      <c r="DBB82" s="74"/>
      <c r="DBC82" s="75"/>
      <c r="DBD82" s="76"/>
      <c r="DBE82" s="74"/>
      <c r="DBF82" s="75"/>
      <c r="DBG82" s="76"/>
      <c r="DBH82" s="74"/>
      <c r="DBI82" s="75"/>
      <c r="DBJ82" s="76"/>
      <c r="DBK82" s="74"/>
      <c r="DBL82" s="75"/>
      <c r="DBM82" s="76"/>
      <c r="DBN82" s="74"/>
      <c r="DBO82" s="75"/>
      <c r="DBP82" s="76"/>
      <c r="DBQ82" s="74"/>
      <c r="DBR82" s="75"/>
      <c r="DBS82" s="76"/>
      <c r="DBT82" s="74"/>
      <c r="DBU82" s="75"/>
      <c r="DBV82" s="76"/>
      <c r="DBW82" s="74"/>
      <c r="DBX82" s="75"/>
      <c r="DBY82" s="76"/>
      <c r="DBZ82" s="74"/>
      <c r="DCA82" s="75"/>
      <c r="DCB82" s="76"/>
      <c r="DCC82" s="74"/>
      <c r="DCD82" s="75"/>
      <c r="DCE82" s="76"/>
      <c r="DCF82" s="74"/>
      <c r="DCG82" s="75"/>
      <c r="DCH82" s="76"/>
      <c r="DCI82" s="74"/>
      <c r="DCJ82" s="75"/>
      <c r="DCK82" s="76"/>
      <c r="DCL82" s="74"/>
      <c r="DCM82" s="75"/>
      <c r="DCN82" s="76"/>
      <c r="DCO82" s="74"/>
      <c r="DCP82" s="75"/>
      <c r="DCQ82" s="76"/>
      <c r="DCR82" s="74"/>
      <c r="DCS82" s="75"/>
      <c r="DCT82" s="76"/>
      <c r="DCU82" s="74"/>
      <c r="DCV82" s="75"/>
      <c r="DCW82" s="76"/>
      <c r="DCX82" s="74"/>
      <c r="DCY82" s="75"/>
      <c r="DCZ82" s="76"/>
      <c r="DDA82" s="74"/>
      <c r="DDB82" s="75"/>
      <c r="DDC82" s="76"/>
      <c r="DDD82" s="74"/>
      <c r="DDE82" s="75"/>
      <c r="DDF82" s="76"/>
      <c r="DDG82" s="74"/>
      <c r="DDH82" s="75"/>
      <c r="DDI82" s="76"/>
      <c r="DDJ82" s="74"/>
      <c r="DDK82" s="75"/>
      <c r="DDL82" s="76"/>
      <c r="DDM82" s="74"/>
      <c r="DDN82" s="75"/>
      <c r="DDO82" s="76"/>
      <c r="DDP82" s="74"/>
      <c r="DDQ82" s="75"/>
      <c r="DDR82" s="76"/>
      <c r="DDS82" s="74"/>
      <c r="DDT82" s="75"/>
      <c r="DDU82" s="76"/>
      <c r="DDV82" s="74"/>
      <c r="DDW82" s="75"/>
      <c r="DDX82" s="76"/>
      <c r="DDY82" s="74"/>
      <c r="DDZ82" s="75"/>
      <c r="DEA82" s="76"/>
      <c r="DEB82" s="74"/>
      <c r="DEC82" s="75"/>
      <c r="DED82" s="76"/>
      <c r="DEE82" s="74"/>
      <c r="DEF82" s="75"/>
      <c r="DEG82" s="76"/>
      <c r="DEH82" s="74"/>
      <c r="DEI82" s="75"/>
      <c r="DEJ82" s="76"/>
      <c r="DEK82" s="74"/>
      <c r="DEL82" s="75"/>
      <c r="DEM82" s="76"/>
      <c r="DEN82" s="74"/>
      <c r="DEO82" s="75"/>
      <c r="DEP82" s="76"/>
      <c r="DEQ82" s="74"/>
      <c r="DER82" s="75"/>
      <c r="DES82" s="76"/>
      <c r="DET82" s="74"/>
      <c r="DEU82" s="75"/>
      <c r="DEV82" s="76"/>
      <c r="DEW82" s="74"/>
      <c r="DEX82" s="75"/>
      <c r="DEY82" s="76"/>
      <c r="DEZ82" s="74"/>
      <c r="DFA82" s="75"/>
      <c r="DFB82" s="76"/>
      <c r="DFC82" s="74"/>
      <c r="DFD82" s="75"/>
      <c r="DFE82" s="76"/>
      <c r="DFF82" s="74"/>
      <c r="DFG82" s="75"/>
      <c r="DFH82" s="76"/>
      <c r="DFI82" s="74"/>
      <c r="DFJ82" s="75"/>
      <c r="DFK82" s="76"/>
      <c r="DFL82" s="74"/>
      <c r="DFM82" s="75"/>
      <c r="DFN82" s="76"/>
      <c r="DFO82" s="74"/>
      <c r="DFP82" s="75"/>
      <c r="DFQ82" s="76"/>
      <c r="DFR82" s="74"/>
      <c r="DFS82" s="75"/>
      <c r="DFT82" s="76"/>
      <c r="DFU82" s="74"/>
      <c r="DFV82" s="75"/>
      <c r="DFW82" s="76"/>
      <c r="DFX82" s="74"/>
      <c r="DFY82" s="75"/>
      <c r="DFZ82" s="76"/>
      <c r="DGA82" s="74"/>
      <c r="DGB82" s="75"/>
      <c r="DGC82" s="76"/>
      <c r="DGD82" s="74"/>
      <c r="DGE82" s="75"/>
      <c r="DGF82" s="76"/>
      <c r="DGG82" s="74"/>
      <c r="DGH82" s="75"/>
      <c r="DGI82" s="76"/>
      <c r="DGJ82" s="74"/>
      <c r="DGK82" s="75"/>
      <c r="DGL82" s="76"/>
      <c r="DGM82" s="74"/>
      <c r="DGN82" s="75"/>
      <c r="DGO82" s="76"/>
      <c r="DGP82" s="74"/>
      <c r="DGQ82" s="75"/>
      <c r="DGR82" s="76"/>
      <c r="DGS82" s="74"/>
      <c r="DGT82" s="75"/>
      <c r="DGU82" s="76"/>
      <c r="DGV82" s="74"/>
      <c r="DGW82" s="75"/>
      <c r="DGX82" s="76"/>
      <c r="DGY82" s="74"/>
      <c r="DGZ82" s="75"/>
      <c r="DHA82" s="76"/>
      <c r="DHB82" s="74"/>
      <c r="DHC82" s="75"/>
      <c r="DHD82" s="76"/>
      <c r="DHE82" s="74"/>
      <c r="DHF82" s="75"/>
      <c r="DHG82" s="76"/>
      <c r="DHH82" s="74"/>
      <c r="DHI82" s="75"/>
      <c r="DHJ82" s="76"/>
      <c r="DHK82" s="74"/>
      <c r="DHL82" s="75"/>
      <c r="DHM82" s="76"/>
      <c r="DHN82" s="74"/>
      <c r="DHO82" s="75"/>
      <c r="DHP82" s="76"/>
      <c r="DHQ82" s="74"/>
      <c r="DHR82" s="75"/>
      <c r="DHS82" s="76"/>
      <c r="DHT82" s="74"/>
      <c r="DHU82" s="75"/>
      <c r="DHV82" s="76"/>
      <c r="DHW82" s="74"/>
      <c r="DHX82" s="75"/>
      <c r="DHY82" s="76"/>
      <c r="DHZ82" s="74"/>
      <c r="DIA82" s="75"/>
      <c r="DIB82" s="76"/>
      <c r="DIC82" s="74"/>
      <c r="DID82" s="75"/>
      <c r="DIE82" s="76"/>
      <c r="DIF82" s="74"/>
      <c r="DIG82" s="75"/>
      <c r="DIH82" s="76"/>
      <c r="DII82" s="74"/>
      <c r="DIJ82" s="75"/>
      <c r="DIK82" s="76"/>
      <c r="DIL82" s="74"/>
      <c r="DIM82" s="75"/>
      <c r="DIN82" s="76"/>
      <c r="DIO82" s="74"/>
      <c r="DIP82" s="75"/>
      <c r="DIQ82" s="76"/>
      <c r="DIR82" s="74"/>
      <c r="DIS82" s="75"/>
      <c r="DIT82" s="76"/>
      <c r="DIU82" s="74"/>
      <c r="DIV82" s="75"/>
      <c r="DIW82" s="76"/>
      <c r="DIX82" s="74"/>
      <c r="DIY82" s="75"/>
      <c r="DIZ82" s="76"/>
      <c r="DJA82" s="74"/>
      <c r="DJB82" s="75"/>
      <c r="DJC82" s="76"/>
      <c r="DJD82" s="74"/>
      <c r="DJE82" s="75"/>
      <c r="DJF82" s="76"/>
      <c r="DJG82" s="74"/>
      <c r="DJH82" s="75"/>
      <c r="DJI82" s="76"/>
      <c r="DJJ82" s="74"/>
      <c r="DJK82" s="75"/>
      <c r="DJL82" s="76"/>
      <c r="DJM82" s="74"/>
      <c r="DJN82" s="75"/>
      <c r="DJO82" s="76"/>
      <c r="DJP82" s="74"/>
      <c r="DJQ82" s="75"/>
      <c r="DJR82" s="76"/>
      <c r="DJS82" s="74"/>
      <c r="DJT82" s="75"/>
      <c r="DJU82" s="76"/>
      <c r="DJV82" s="74"/>
      <c r="DJW82" s="75"/>
      <c r="DJX82" s="76"/>
      <c r="DJY82" s="74"/>
      <c r="DJZ82" s="75"/>
      <c r="DKA82" s="76"/>
      <c r="DKB82" s="74"/>
      <c r="DKC82" s="75"/>
      <c r="DKD82" s="76"/>
      <c r="DKE82" s="74"/>
      <c r="DKF82" s="75"/>
      <c r="DKG82" s="76"/>
      <c r="DKH82" s="74"/>
      <c r="DKI82" s="75"/>
      <c r="DKJ82" s="76"/>
      <c r="DKK82" s="74"/>
      <c r="DKL82" s="75"/>
      <c r="DKM82" s="76"/>
      <c r="DKN82" s="74"/>
      <c r="DKO82" s="75"/>
      <c r="DKP82" s="76"/>
      <c r="DKQ82" s="74"/>
      <c r="DKR82" s="75"/>
      <c r="DKS82" s="76"/>
      <c r="DKT82" s="74"/>
      <c r="DKU82" s="75"/>
      <c r="DKV82" s="76"/>
      <c r="DKW82" s="74"/>
      <c r="DKX82" s="75"/>
      <c r="DKY82" s="76"/>
      <c r="DKZ82" s="74"/>
      <c r="DLA82" s="75"/>
      <c r="DLB82" s="76"/>
      <c r="DLC82" s="74"/>
      <c r="DLD82" s="75"/>
      <c r="DLE82" s="76"/>
      <c r="DLF82" s="74"/>
      <c r="DLG82" s="75"/>
      <c r="DLH82" s="76"/>
      <c r="DLI82" s="74"/>
      <c r="DLJ82" s="75"/>
      <c r="DLK82" s="76"/>
      <c r="DLL82" s="74"/>
      <c r="DLM82" s="75"/>
      <c r="DLN82" s="76"/>
      <c r="DLO82" s="74"/>
      <c r="DLP82" s="75"/>
      <c r="DLQ82" s="76"/>
      <c r="DLR82" s="74"/>
      <c r="DLS82" s="75"/>
      <c r="DLT82" s="76"/>
      <c r="DLU82" s="74"/>
      <c r="DLV82" s="75"/>
      <c r="DLW82" s="76"/>
      <c r="DLX82" s="74"/>
      <c r="DLY82" s="75"/>
      <c r="DLZ82" s="76"/>
      <c r="DMA82" s="74"/>
      <c r="DMB82" s="75"/>
      <c r="DMC82" s="76"/>
      <c r="DMD82" s="74"/>
      <c r="DME82" s="75"/>
      <c r="DMF82" s="76"/>
      <c r="DMG82" s="74"/>
      <c r="DMH82" s="75"/>
      <c r="DMI82" s="76"/>
      <c r="DMJ82" s="74"/>
      <c r="DMK82" s="75"/>
      <c r="DML82" s="76"/>
      <c r="DMM82" s="74"/>
      <c r="DMN82" s="75"/>
      <c r="DMO82" s="76"/>
      <c r="DMP82" s="74"/>
      <c r="DMQ82" s="75"/>
      <c r="DMR82" s="76"/>
      <c r="DMS82" s="74"/>
      <c r="DMT82" s="75"/>
      <c r="DMU82" s="76"/>
      <c r="DMV82" s="74"/>
      <c r="DMW82" s="75"/>
      <c r="DMX82" s="76"/>
      <c r="DMY82" s="74"/>
      <c r="DMZ82" s="75"/>
      <c r="DNA82" s="76"/>
      <c r="DNB82" s="74"/>
      <c r="DNC82" s="75"/>
      <c r="DND82" s="76"/>
      <c r="DNE82" s="74"/>
      <c r="DNF82" s="75"/>
      <c r="DNG82" s="76"/>
      <c r="DNH82" s="74"/>
      <c r="DNI82" s="75"/>
      <c r="DNJ82" s="76"/>
      <c r="DNK82" s="74"/>
      <c r="DNL82" s="75"/>
      <c r="DNM82" s="76"/>
      <c r="DNN82" s="74"/>
      <c r="DNO82" s="75"/>
      <c r="DNP82" s="76"/>
      <c r="DNQ82" s="74"/>
      <c r="DNR82" s="75"/>
      <c r="DNS82" s="76"/>
      <c r="DNT82" s="74"/>
      <c r="DNU82" s="75"/>
      <c r="DNV82" s="76"/>
      <c r="DNW82" s="74"/>
      <c r="DNX82" s="75"/>
      <c r="DNY82" s="76"/>
      <c r="DNZ82" s="74"/>
      <c r="DOA82" s="75"/>
      <c r="DOB82" s="76"/>
      <c r="DOC82" s="74"/>
      <c r="DOD82" s="75"/>
      <c r="DOE82" s="76"/>
      <c r="DOF82" s="74"/>
      <c r="DOG82" s="75"/>
      <c r="DOH82" s="76"/>
      <c r="DOI82" s="74"/>
      <c r="DOJ82" s="75"/>
      <c r="DOK82" s="76"/>
      <c r="DOL82" s="74"/>
      <c r="DOM82" s="75"/>
      <c r="DON82" s="76"/>
      <c r="DOO82" s="74"/>
      <c r="DOP82" s="75"/>
      <c r="DOQ82" s="76"/>
      <c r="DOR82" s="74"/>
      <c r="DOS82" s="75"/>
      <c r="DOT82" s="76"/>
      <c r="DOU82" s="74"/>
      <c r="DOV82" s="75"/>
      <c r="DOW82" s="76"/>
      <c r="DOX82" s="74"/>
      <c r="DOY82" s="75"/>
      <c r="DOZ82" s="76"/>
      <c r="DPA82" s="74"/>
      <c r="DPB82" s="75"/>
      <c r="DPC82" s="76"/>
      <c r="DPD82" s="74"/>
      <c r="DPE82" s="75"/>
      <c r="DPF82" s="76"/>
      <c r="DPG82" s="74"/>
      <c r="DPH82" s="75"/>
      <c r="DPI82" s="76"/>
      <c r="DPJ82" s="74"/>
      <c r="DPK82" s="75"/>
      <c r="DPL82" s="76"/>
      <c r="DPM82" s="74"/>
      <c r="DPN82" s="75"/>
      <c r="DPO82" s="76"/>
      <c r="DPP82" s="74"/>
      <c r="DPQ82" s="75"/>
      <c r="DPR82" s="76"/>
      <c r="DPS82" s="74"/>
      <c r="DPT82" s="75"/>
      <c r="DPU82" s="76"/>
      <c r="DPV82" s="74"/>
      <c r="DPW82" s="75"/>
      <c r="DPX82" s="76"/>
      <c r="DPY82" s="74"/>
      <c r="DPZ82" s="75"/>
      <c r="DQA82" s="76"/>
      <c r="DQB82" s="74"/>
      <c r="DQC82" s="75"/>
      <c r="DQD82" s="76"/>
      <c r="DQE82" s="74"/>
      <c r="DQF82" s="75"/>
      <c r="DQG82" s="76"/>
      <c r="DQH82" s="74"/>
      <c r="DQI82" s="75"/>
      <c r="DQJ82" s="76"/>
      <c r="DQK82" s="74"/>
      <c r="DQL82" s="75"/>
      <c r="DQM82" s="76"/>
      <c r="DQN82" s="74"/>
      <c r="DQO82" s="75"/>
      <c r="DQP82" s="76"/>
      <c r="DQQ82" s="74"/>
      <c r="DQR82" s="75"/>
      <c r="DQS82" s="76"/>
      <c r="DQT82" s="74"/>
      <c r="DQU82" s="75"/>
      <c r="DQV82" s="76"/>
      <c r="DQW82" s="74"/>
      <c r="DQX82" s="75"/>
      <c r="DQY82" s="76"/>
      <c r="DQZ82" s="74"/>
      <c r="DRA82" s="75"/>
      <c r="DRB82" s="76"/>
      <c r="DRC82" s="74"/>
      <c r="DRD82" s="75"/>
      <c r="DRE82" s="76"/>
      <c r="DRF82" s="74"/>
      <c r="DRG82" s="75"/>
      <c r="DRH82" s="76"/>
      <c r="DRI82" s="74"/>
      <c r="DRJ82" s="75"/>
      <c r="DRK82" s="76"/>
      <c r="DRL82" s="74"/>
      <c r="DRM82" s="75"/>
      <c r="DRN82" s="76"/>
      <c r="DRO82" s="74"/>
      <c r="DRP82" s="75"/>
      <c r="DRQ82" s="76"/>
      <c r="DRR82" s="74"/>
      <c r="DRS82" s="75"/>
      <c r="DRT82" s="76"/>
      <c r="DRU82" s="74"/>
      <c r="DRV82" s="75"/>
      <c r="DRW82" s="76"/>
      <c r="DRX82" s="74"/>
      <c r="DRY82" s="75"/>
      <c r="DRZ82" s="76"/>
      <c r="DSA82" s="74"/>
      <c r="DSB82" s="75"/>
      <c r="DSC82" s="76"/>
      <c r="DSD82" s="74"/>
      <c r="DSE82" s="75"/>
      <c r="DSF82" s="76"/>
      <c r="DSG82" s="74"/>
      <c r="DSH82" s="75"/>
      <c r="DSI82" s="76"/>
      <c r="DSJ82" s="74"/>
      <c r="DSK82" s="75"/>
      <c r="DSL82" s="76"/>
      <c r="DSM82" s="74"/>
      <c r="DSN82" s="75"/>
      <c r="DSO82" s="76"/>
      <c r="DSP82" s="74"/>
      <c r="DSQ82" s="75"/>
      <c r="DSR82" s="76"/>
      <c r="DSS82" s="74"/>
      <c r="DST82" s="75"/>
      <c r="DSU82" s="76"/>
      <c r="DSV82" s="74"/>
      <c r="DSW82" s="75"/>
      <c r="DSX82" s="76"/>
      <c r="DSY82" s="74"/>
      <c r="DSZ82" s="75"/>
      <c r="DTA82" s="76"/>
      <c r="DTB82" s="74"/>
      <c r="DTC82" s="75"/>
      <c r="DTD82" s="76"/>
      <c r="DTE82" s="74"/>
      <c r="DTF82" s="75"/>
      <c r="DTG82" s="76"/>
      <c r="DTH82" s="74"/>
      <c r="DTI82" s="75"/>
      <c r="DTJ82" s="76"/>
      <c r="DTK82" s="74"/>
      <c r="DTL82" s="75"/>
      <c r="DTM82" s="76"/>
      <c r="DTN82" s="74"/>
      <c r="DTO82" s="75"/>
      <c r="DTP82" s="76"/>
      <c r="DTQ82" s="74"/>
      <c r="DTR82" s="75"/>
      <c r="DTS82" s="76"/>
      <c r="DTT82" s="74"/>
      <c r="DTU82" s="75"/>
      <c r="DTV82" s="76"/>
      <c r="DTW82" s="74"/>
      <c r="DTX82" s="75"/>
      <c r="DTY82" s="76"/>
      <c r="DTZ82" s="74"/>
      <c r="DUA82" s="75"/>
      <c r="DUB82" s="76"/>
      <c r="DUC82" s="74"/>
      <c r="DUD82" s="75"/>
      <c r="DUE82" s="76"/>
      <c r="DUF82" s="74"/>
      <c r="DUG82" s="75"/>
      <c r="DUH82" s="76"/>
      <c r="DUI82" s="74"/>
      <c r="DUJ82" s="75"/>
      <c r="DUK82" s="76"/>
      <c r="DUL82" s="74"/>
      <c r="DUM82" s="75"/>
      <c r="DUN82" s="76"/>
      <c r="DUO82" s="74"/>
      <c r="DUP82" s="75"/>
      <c r="DUQ82" s="76"/>
      <c r="DUR82" s="74"/>
      <c r="DUS82" s="75"/>
      <c r="DUT82" s="76"/>
      <c r="DUU82" s="74"/>
      <c r="DUV82" s="75"/>
      <c r="DUW82" s="76"/>
      <c r="DUX82" s="74"/>
      <c r="DUY82" s="75"/>
      <c r="DUZ82" s="76"/>
      <c r="DVA82" s="74"/>
      <c r="DVB82" s="75"/>
      <c r="DVC82" s="76"/>
      <c r="DVD82" s="74"/>
      <c r="DVE82" s="75"/>
      <c r="DVF82" s="76"/>
      <c r="DVG82" s="74"/>
      <c r="DVH82" s="75"/>
      <c r="DVI82" s="76"/>
      <c r="DVJ82" s="74"/>
      <c r="DVK82" s="75"/>
      <c r="DVL82" s="76"/>
      <c r="DVM82" s="74"/>
      <c r="DVN82" s="75"/>
      <c r="DVO82" s="76"/>
      <c r="DVP82" s="74"/>
      <c r="DVQ82" s="75"/>
      <c r="DVR82" s="76"/>
      <c r="DVS82" s="74"/>
      <c r="DVT82" s="75"/>
      <c r="DVU82" s="76"/>
      <c r="DVV82" s="74"/>
      <c r="DVW82" s="75"/>
      <c r="DVX82" s="76"/>
      <c r="DVY82" s="74"/>
      <c r="DVZ82" s="75"/>
      <c r="DWA82" s="76"/>
      <c r="DWB82" s="74"/>
      <c r="DWC82" s="75"/>
      <c r="DWD82" s="76"/>
      <c r="DWE82" s="74"/>
      <c r="DWF82" s="75"/>
      <c r="DWG82" s="76"/>
      <c r="DWH82" s="74"/>
      <c r="DWI82" s="75"/>
      <c r="DWJ82" s="76"/>
      <c r="DWK82" s="74"/>
      <c r="DWL82" s="75"/>
      <c r="DWM82" s="76"/>
      <c r="DWN82" s="74"/>
      <c r="DWO82" s="75"/>
      <c r="DWP82" s="76"/>
      <c r="DWQ82" s="74"/>
      <c r="DWR82" s="75"/>
      <c r="DWS82" s="76"/>
      <c r="DWT82" s="74"/>
      <c r="DWU82" s="75"/>
      <c r="DWV82" s="76"/>
      <c r="DWW82" s="74"/>
      <c r="DWX82" s="75"/>
      <c r="DWY82" s="76"/>
      <c r="DWZ82" s="74"/>
      <c r="DXA82" s="75"/>
      <c r="DXB82" s="76"/>
      <c r="DXC82" s="74"/>
      <c r="DXD82" s="75"/>
      <c r="DXE82" s="76"/>
      <c r="DXF82" s="74"/>
      <c r="DXG82" s="75"/>
      <c r="DXH82" s="76"/>
      <c r="DXI82" s="74"/>
      <c r="DXJ82" s="75"/>
      <c r="DXK82" s="76"/>
      <c r="DXL82" s="74"/>
      <c r="DXM82" s="75"/>
      <c r="DXN82" s="76"/>
      <c r="DXO82" s="74"/>
      <c r="DXP82" s="75"/>
      <c r="DXQ82" s="76"/>
      <c r="DXR82" s="74"/>
      <c r="DXS82" s="75"/>
      <c r="DXT82" s="76"/>
      <c r="DXU82" s="74"/>
      <c r="DXV82" s="75"/>
      <c r="DXW82" s="76"/>
      <c r="DXX82" s="74"/>
      <c r="DXY82" s="75"/>
      <c r="DXZ82" s="76"/>
      <c r="DYA82" s="74"/>
      <c r="DYB82" s="75"/>
      <c r="DYC82" s="76"/>
      <c r="DYD82" s="74"/>
      <c r="DYE82" s="75"/>
      <c r="DYF82" s="76"/>
      <c r="DYG82" s="74"/>
      <c r="DYH82" s="75"/>
      <c r="DYI82" s="76"/>
      <c r="DYJ82" s="74"/>
      <c r="DYK82" s="75"/>
      <c r="DYL82" s="76"/>
      <c r="DYM82" s="74"/>
      <c r="DYN82" s="75"/>
      <c r="DYO82" s="76"/>
      <c r="DYP82" s="74"/>
      <c r="DYQ82" s="75"/>
      <c r="DYR82" s="76"/>
      <c r="DYS82" s="74"/>
      <c r="DYT82" s="75"/>
      <c r="DYU82" s="76"/>
      <c r="DYV82" s="74"/>
      <c r="DYW82" s="75"/>
      <c r="DYX82" s="76"/>
      <c r="DYY82" s="74"/>
      <c r="DYZ82" s="75"/>
      <c r="DZA82" s="76"/>
      <c r="DZB82" s="74"/>
      <c r="DZC82" s="75"/>
      <c r="DZD82" s="76"/>
      <c r="DZE82" s="74"/>
      <c r="DZF82" s="75"/>
      <c r="DZG82" s="76"/>
      <c r="DZH82" s="74"/>
      <c r="DZI82" s="75"/>
      <c r="DZJ82" s="76"/>
      <c r="DZK82" s="74"/>
      <c r="DZL82" s="75"/>
      <c r="DZM82" s="76"/>
      <c r="DZN82" s="74"/>
      <c r="DZO82" s="75"/>
      <c r="DZP82" s="76"/>
      <c r="DZQ82" s="74"/>
      <c r="DZR82" s="75"/>
      <c r="DZS82" s="76"/>
      <c r="DZT82" s="74"/>
      <c r="DZU82" s="75"/>
      <c r="DZV82" s="76"/>
      <c r="DZW82" s="74"/>
      <c r="DZX82" s="75"/>
      <c r="DZY82" s="76"/>
      <c r="DZZ82" s="74"/>
      <c r="EAA82" s="75"/>
      <c r="EAB82" s="76"/>
      <c r="EAC82" s="74"/>
      <c r="EAD82" s="75"/>
      <c r="EAE82" s="76"/>
      <c r="EAF82" s="74"/>
      <c r="EAG82" s="75"/>
      <c r="EAH82" s="76"/>
      <c r="EAI82" s="74"/>
      <c r="EAJ82" s="75"/>
      <c r="EAK82" s="76"/>
      <c r="EAL82" s="74"/>
      <c r="EAM82" s="75"/>
      <c r="EAN82" s="76"/>
      <c r="EAO82" s="74"/>
      <c r="EAP82" s="75"/>
      <c r="EAQ82" s="76"/>
      <c r="EAR82" s="74"/>
      <c r="EAS82" s="75"/>
      <c r="EAT82" s="76"/>
      <c r="EAU82" s="74"/>
      <c r="EAV82" s="75"/>
      <c r="EAW82" s="76"/>
      <c r="EAX82" s="74"/>
      <c r="EAY82" s="75"/>
      <c r="EAZ82" s="76"/>
      <c r="EBA82" s="74"/>
      <c r="EBB82" s="75"/>
      <c r="EBC82" s="76"/>
      <c r="EBD82" s="74"/>
      <c r="EBE82" s="75"/>
      <c r="EBF82" s="76"/>
      <c r="EBG82" s="74"/>
      <c r="EBH82" s="75"/>
      <c r="EBI82" s="76"/>
      <c r="EBJ82" s="74"/>
      <c r="EBK82" s="75"/>
      <c r="EBL82" s="76"/>
      <c r="EBM82" s="74"/>
      <c r="EBN82" s="75"/>
      <c r="EBO82" s="76"/>
      <c r="EBP82" s="74"/>
      <c r="EBQ82" s="75"/>
      <c r="EBR82" s="76"/>
      <c r="EBS82" s="74"/>
      <c r="EBT82" s="75"/>
      <c r="EBU82" s="76"/>
      <c r="EBV82" s="74"/>
      <c r="EBW82" s="75"/>
      <c r="EBX82" s="76"/>
      <c r="EBY82" s="74"/>
      <c r="EBZ82" s="75"/>
      <c r="ECA82" s="76"/>
      <c r="ECB82" s="74"/>
      <c r="ECC82" s="75"/>
      <c r="ECD82" s="76"/>
      <c r="ECE82" s="74"/>
      <c r="ECF82" s="75"/>
      <c r="ECG82" s="76"/>
      <c r="ECH82" s="74"/>
      <c r="ECI82" s="75"/>
      <c r="ECJ82" s="76"/>
      <c r="ECK82" s="74"/>
      <c r="ECL82" s="75"/>
      <c r="ECM82" s="76"/>
      <c r="ECN82" s="74"/>
      <c r="ECO82" s="75"/>
      <c r="ECP82" s="76"/>
      <c r="ECQ82" s="74"/>
      <c r="ECR82" s="75"/>
      <c r="ECS82" s="76"/>
      <c r="ECT82" s="74"/>
      <c r="ECU82" s="75"/>
      <c r="ECV82" s="76"/>
      <c r="ECW82" s="74"/>
      <c r="ECX82" s="75"/>
      <c r="ECY82" s="76"/>
      <c r="ECZ82" s="74"/>
      <c r="EDA82" s="75"/>
      <c r="EDB82" s="76"/>
      <c r="EDC82" s="74"/>
      <c r="EDD82" s="75"/>
      <c r="EDE82" s="76"/>
      <c r="EDF82" s="74"/>
      <c r="EDG82" s="75"/>
      <c r="EDH82" s="76"/>
      <c r="EDI82" s="74"/>
      <c r="EDJ82" s="75"/>
      <c r="EDK82" s="76"/>
      <c r="EDL82" s="74"/>
      <c r="EDM82" s="75"/>
      <c r="EDN82" s="76"/>
      <c r="EDO82" s="74"/>
      <c r="EDP82" s="75"/>
      <c r="EDQ82" s="76"/>
      <c r="EDR82" s="74"/>
      <c r="EDS82" s="75"/>
      <c r="EDT82" s="76"/>
      <c r="EDU82" s="74"/>
      <c r="EDV82" s="75"/>
      <c r="EDW82" s="76"/>
      <c r="EDX82" s="74"/>
      <c r="EDY82" s="75"/>
      <c r="EDZ82" s="76"/>
      <c r="EEA82" s="74"/>
      <c r="EEB82" s="75"/>
      <c r="EEC82" s="76"/>
      <c r="EED82" s="74"/>
      <c r="EEE82" s="75"/>
      <c r="EEF82" s="76"/>
      <c r="EEG82" s="74"/>
      <c r="EEH82" s="75"/>
      <c r="EEI82" s="76"/>
      <c r="EEJ82" s="74"/>
      <c r="EEK82" s="75"/>
      <c r="EEL82" s="76"/>
      <c r="EEM82" s="74"/>
      <c r="EEN82" s="75"/>
      <c r="EEO82" s="76"/>
      <c r="EEP82" s="74"/>
      <c r="EEQ82" s="75"/>
      <c r="EER82" s="76"/>
      <c r="EES82" s="74"/>
      <c r="EET82" s="75"/>
      <c r="EEU82" s="76"/>
      <c r="EEV82" s="74"/>
      <c r="EEW82" s="75"/>
      <c r="EEX82" s="76"/>
      <c r="EEY82" s="74"/>
      <c r="EEZ82" s="75"/>
      <c r="EFA82" s="76"/>
      <c r="EFB82" s="74"/>
      <c r="EFC82" s="75"/>
      <c r="EFD82" s="76"/>
      <c r="EFE82" s="74"/>
      <c r="EFF82" s="75"/>
      <c r="EFG82" s="76"/>
      <c r="EFH82" s="74"/>
      <c r="EFI82" s="75"/>
      <c r="EFJ82" s="76"/>
      <c r="EFK82" s="74"/>
      <c r="EFL82" s="75"/>
      <c r="EFM82" s="76"/>
      <c r="EFN82" s="74"/>
      <c r="EFO82" s="75"/>
      <c r="EFP82" s="76"/>
      <c r="EFQ82" s="74"/>
      <c r="EFR82" s="75"/>
      <c r="EFS82" s="76"/>
      <c r="EFT82" s="74"/>
      <c r="EFU82" s="75"/>
      <c r="EFV82" s="76"/>
      <c r="EFW82" s="74"/>
      <c r="EFX82" s="75"/>
      <c r="EFY82" s="76"/>
      <c r="EFZ82" s="74"/>
      <c r="EGA82" s="75"/>
      <c r="EGB82" s="76"/>
      <c r="EGC82" s="74"/>
      <c r="EGD82" s="75"/>
      <c r="EGE82" s="76"/>
      <c r="EGF82" s="74"/>
      <c r="EGG82" s="75"/>
      <c r="EGH82" s="76"/>
      <c r="EGI82" s="74"/>
      <c r="EGJ82" s="75"/>
      <c r="EGK82" s="76"/>
      <c r="EGL82" s="74"/>
      <c r="EGM82" s="75"/>
      <c r="EGN82" s="76"/>
      <c r="EGO82" s="74"/>
      <c r="EGP82" s="75"/>
      <c r="EGQ82" s="76"/>
      <c r="EGR82" s="74"/>
      <c r="EGS82" s="75"/>
      <c r="EGT82" s="76"/>
      <c r="EGU82" s="74"/>
      <c r="EGV82" s="75"/>
      <c r="EGW82" s="76"/>
      <c r="EGX82" s="74"/>
      <c r="EGY82" s="75"/>
      <c r="EGZ82" s="76"/>
      <c r="EHA82" s="74"/>
      <c r="EHB82" s="75"/>
      <c r="EHC82" s="76"/>
      <c r="EHD82" s="74"/>
      <c r="EHE82" s="75"/>
      <c r="EHF82" s="76"/>
      <c r="EHG82" s="74"/>
      <c r="EHH82" s="75"/>
      <c r="EHI82" s="76"/>
      <c r="EHJ82" s="74"/>
      <c r="EHK82" s="75"/>
      <c r="EHL82" s="76"/>
      <c r="EHM82" s="74"/>
      <c r="EHN82" s="75"/>
      <c r="EHO82" s="76"/>
      <c r="EHP82" s="74"/>
      <c r="EHQ82" s="75"/>
      <c r="EHR82" s="76"/>
      <c r="EHS82" s="74"/>
      <c r="EHT82" s="75"/>
      <c r="EHU82" s="76"/>
      <c r="EHV82" s="74"/>
      <c r="EHW82" s="75"/>
      <c r="EHX82" s="76"/>
      <c r="EHY82" s="74"/>
      <c r="EHZ82" s="75"/>
      <c r="EIA82" s="76"/>
      <c r="EIB82" s="74"/>
      <c r="EIC82" s="75"/>
      <c r="EID82" s="76"/>
      <c r="EIE82" s="74"/>
      <c r="EIF82" s="75"/>
      <c r="EIG82" s="76"/>
      <c r="EIH82" s="74"/>
      <c r="EII82" s="75"/>
      <c r="EIJ82" s="76"/>
      <c r="EIK82" s="74"/>
      <c r="EIL82" s="75"/>
      <c r="EIM82" s="76"/>
      <c r="EIN82" s="74"/>
      <c r="EIO82" s="75"/>
      <c r="EIP82" s="76"/>
      <c r="EIQ82" s="74"/>
      <c r="EIR82" s="75"/>
      <c r="EIS82" s="76"/>
      <c r="EIT82" s="74"/>
      <c r="EIU82" s="75"/>
      <c r="EIV82" s="76"/>
      <c r="EIW82" s="74"/>
      <c r="EIX82" s="75"/>
      <c r="EIY82" s="76"/>
      <c r="EIZ82" s="74"/>
      <c r="EJA82" s="75"/>
      <c r="EJB82" s="76"/>
      <c r="EJC82" s="74"/>
      <c r="EJD82" s="75"/>
      <c r="EJE82" s="76"/>
      <c r="EJF82" s="74"/>
      <c r="EJG82" s="75"/>
      <c r="EJH82" s="76"/>
      <c r="EJI82" s="74"/>
      <c r="EJJ82" s="75"/>
      <c r="EJK82" s="76"/>
      <c r="EJL82" s="74"/>
      <c r="EJM82" s="75"/>
      <c r="EJN82" s="76"/>
      <c r="EJO82" s="74"/>
      <c r="EJP82" s="75"/>
      <c r="EJQ82" s="76"/>
      <c r="EJR82" s="74"/>
      <c r="EJS82" s="75"/>
      <c r="EJT82" s="76"/>
      <c r="EJU82" s="74"/>
      <c r="EJV82" s="75"/>
      <c r="EJW82" s="76"/>
      <c r="EJX82" s="74"/>
      <c r="EJY82" s="75"/>
      <c r="EJZ82" s="76"/>
      <c r="EKA82" s="74"/>
      <c r="EKB82" s="75"/>
      <c r="EKC82" s="76"/>
      <c r="EKD82" s="74"/>
      <c r="EKE82" s="75"/>
      <c r="EKF82" s="76"/>
      <c r="EKG82" s="74"/>
      <c r="EKH82" s="75"/>
      <c r="EKI82" s="76"/>
      <c r="EKJ82" s="74"/>
      <c r="EKK82" s="75"/>
      <c r="EKL82" s="76"/>
      <c r="EKM82" s="74"/>
      <c r="EKN82" s="75"/>
      <c r="EKO82" s="76"/>
      <c r="EKP82" s="74"/>
      <c r="EKQ82" s="75"/>
      <c r="EKR82" s="76"/>
      <c r="EKS82" s="74"/>
      <c r="EKT82" s="75"/>
      <c r="EKU82" s="76"/>
      <c r="EKV82" s="74"/>
      <c r="EKW82" s="75"/>
      <c r="EKX82" s="76"/>
      <c r="EKY82" s="74"/>
      <c r="EKZ82" s="75"/>
      <c r="ELA82" s="76"/>
      <c r="ELB82" s="74"/>
      <c r="ELC82" s="75"/>
      <c r="ELD82" s="76"/>
      <c r="ELE82" s="74"/>
      <c r="ELF82" s="75"/>
      <c r="ELG82" s="76"/>
      <c r="ELH82" s="74"/>
      <c r="ELI82" s="75"/>
      <c r="ELJ82" s="76"/>
      <c r="ELK82" s="74"/>
      <c r="ELL82" s="75"/>
      <c r="ELM82" s="76"/>
      <c r="ELN82" s="74"/>
      <c r="ELO82" s="75"/>
      <c r="ELP82" s="76"/>
      <c r="ELQ82" s="74"/>
      <c r="ELR82" s="75"/>
      <c r="ELS82" s="76"/>
      <c r="ELT82" s="74"/>
      <c r="ELU82" s="75"/>
      <c r="ELV82" s="76"/>
      <c r="ELW82" s="74"/>
      <c r="ELX82" s="75"/>
      <c r="ELY82" s="76"/>
      <c r="ELZ82" s="74"/>
      <c r="EMA82" s="75"/>
      <c r="EMB82" s="76"/>
      <c r="EMC82" s="74"/>
      <c r="EMD82" s="75"/>
      <c r="EME82" s="76"/>
      <c r="EMF82" s="74"/>
      <c r="EMG82" s="75"/>
      <c r="EMH82" s="76"/>
      <c r="EMI82" s="74"/>
      <c r="EMJ82" s="75"/>
      <c r="EMK82" s="76"/>
      <c r="EML82" s="74"/>
      <c r="EMM82" s="75"/>
      <c r="EMN82" s="76"/>
      <c r="EMO82" s="74"/>
      <c r="EMP82" s="75"/>
      <c r="EMQ82" s="76"/>
      <c r="EMR82" s="74"/>
      <c r="EMS82" s="75"/>
      <c r="EMT82" s="76"/>
      <c r="EMU82" s="74"/>
      <c r="EMV82" s="75"/>
      <c r="EMW82" s="76"/>
      <c r="EMX82" s="74"/>
      <c r="EMY82" s="75"/>
      <c r="EMZ82" s="76"/>
      <c r="ENA82" s="74"/>
      <c r="ENB82" s="75"/>
      <c r="ENC82" s="76"/>
      <c r="END82" s="74"/>
      <c r="ENE82" s="75"/>
      <c r="ENF82" s="76"/>
      <c r="ENG82" s="74"/>
      <c r="ENH82" s="75"/>
      <c r="ENI82" s="76"/>
      <c r="ENJ82" s="74"/>
      <c r="ENK82" s="75"/>
      <c r="ENL82" s="76"/>
      <c r="ENM82" s="74"/>
      <c r="ENN82" s="75"/>
      <c r="ENO82" s="76"/>
      <c r="ENP82" s="74"/>
      <c r="ENQ82" s="75"/>
      <c r="ENR82" s="76"/>
      <c r="ENS82" s="74"/>
      <c r="ENT82" s="75"/>
      <c r="ENU82" s="76"/>
      <c r="ENV82" s="74"/>
      <c r="ENW82" s="75"/>
      <c r="ENX82" s="76"/>
      <c r="ENY82" s="74"/>
      <c r="ENZ82" s="75"/>
      <c r="EOA82" s="76"/>
      <c r="EOB82" s="74"/>
      <c r="EOC82" s="75"/>
      <c r="EOD82" s="76"/>
      <c r="EOE82" s="74"/>
      <c r="EOF82" s="75"/>
      <c r="EOG82" s="76"/>
      <c r="EOH82" s="74"/>
      <c r="EOI82" s="75"/>
      <c r="EOJ82" s="76"/>
      <c r="EOK82" s="74"/>
      <c r="EOL82" s="75"/>
      <c r="EOM82" s="76"/>
      <c r="EON82" s="74"/>
      <c r="EOO82" s="75"/>
      <c r="EOP82" s="76"/>
      <c r="EOQ82" s="74"/>
      <c r="EOR82" s="75"/>
      <c r="EOS82" s="76"/>
      <c r="EOT82" s="74"/>
      <c r="EOU82" s="75"/>
      <c r="EOV82" s="76"/>
      <c r="EOW82" s="74"/>
      <c r="EOX82" s="75"/>
      <c r="EOY82" s="76"/>
      <c r="EOZ82" s="74"/>
      <c r="EPA82" s="75"/>
      <c r="EPB82" s="76"/>
      <c r="EPC82" s="74"/>
      <c r="EPD82" s="75"/>
      <c r="EPE82" s="76"/>
      <c r="EPF82" s="74"/>
      <c r="EPG82" s="75"/>
      <c r="EPH82" s="76"/>
      <c r="EPI82" s="74"/>
      <c r="EPJ82" s="75"/>
      <c r="EPK82" s="76"/>
      <c r="EPL82" s="74"/>
      <c r="EPM82" s="75"/>
      <c r="EPN82" s="76"/>
      <c r="EPO82" s="74"/>
      <c r="EPP82" s="75"/>
      <c r="EPQ82" s="76"/>
      <c r="EPR82" s="74"/>
      <c r="EPS82" s="75"/>
      <c r="EPT82" s="76"/>
      <c r="EPU82" s="74"/>
      <c r="EPV82" s="75"/>
      <c r="EPW82" s="76"/>
      <c r="EPX82" s="74"/>
      <c r="EPY82" s="75"/>
      <c r="EPZ82" s="76"/>
      <c r="EQA82" s="74"/>
      <c r="EQB82" s="75"/>
      <c r="EQC82" s="76"/>
      <c r="EQD82" s="74"/>
      <c r="EQE82" s="75"/>
      <c r="EQF82" s="76"/>
      <c r="EQG82" s="74"/>
      <c r="EQH82" s="75"/>
      <c r="EQI82" s="76"/>
      <c r="EQJ82" s="74"/>
      <c r="EQK82" s="75"/>
      <c r="EQL82" s="76"/>
      <c r="EQM82" s="74"/>
      <c r="EQN82" s="75"/>
      <c r="EQO82" s="76"/>
      <c r="EQP82" s="74"/>
      <c r="EQQ82" s="75"/>
      <c r="EQR82" s="76"/>
      <c r="EQS82" s="74"/>
      <c r="EQT82" s="75"/>
      <c r="EQU82" s="76"/>
      <c r="EQV82" s="74"/>
      <c r="EQW82" s="75"/>
      <c r="EQX82" s="76"/>
      <c r="EQY82" s="74"/>
      <c r="EQZ82" s="75"/>
      <c r="ERA82" s="76"/>
      <c r="ERB82" s="74"/>
      <c r="ERC82" s="75"/>
      <c r="ERD82" s="76"/>
      <c r="ERE82" s="74"/>
      <c r="ERF82" s="75"/>
      <c r="ERG82" s="76"/>
      <c r="ERH82" s="74"/>
      <c r="ERI82" s="75"/>
      <c r="ERJ82" s="76"/>
      <c r="ERK82" s="74"/>
      <c r="ERL82" s="75"/>
      <c r="ERM82" s="76"/>
      <c r="ERN82" s="74"/>
      <c r="ERO82" s="75"/>
      <c r="ERP82" s="76"/>
      <c r="ERQ82" s="74"/>
      <c r="ERR82" s="75"/>
      <c r="ERS82" s="76"/>
      <c r="ERT82" s="74"/>
      <c r="ERU82" s="75"/>
      <c r="ERV82" s="76"/>
      <c r="ERW82" s="74"/>
      <c r="ERX82" s="75"/>
      <c r="ERY82" s="76"/>
      <c r="ERZ82" s="74"/>
      <c r="ESA82" s="75"/>
      <c r="ESB82" s="76"/>
      <c r="ESC82" s="74"/>
      <c r="ESD82" s="75"/>
      <c r="ESE82" s="76"/>
      <c r="ESF82" s="74"/>
      <c r="ESG82" s="75"/>
      <c r="ESH82" s="76"/>
      <c r="ESI82" s="74"/>
      <c r="ESJ82" s="75"/>
      <c r="ESK82" s="76"/>
      <c r="ESL82" s="74"/>
      <c r="ESM82" s="75"/>
      <c r="ESN82" s="76"/>
      <c r="ESO82" s="74"/>
      <c r="ESP82" s="75"/>
      <c r="ESQ82" s="76"/>
      <c r="ESR82" s="74"/>
      <c r="ESS82" s="75"/>
      <c r="EST82" s="76"/>
      <c r="ESU82" s="74"/>
      <c r="ESV82" s="75"/>
      <c r="ESW82" s="76"/>
      <c r="ESX82" s="74"/>
      <c r="ESY82" s="75"/>
      <c r="ESZ82" s="76"/>
      <c r="ETA82" s="74"/>
      <c r="ETB82" s="75"/>
      <c r="ETC82" s="76"/>
      <c r="ETD82" s="74"/>
      <c r="ETE82" s="75"/>
      <c r="ETF82" s="76"/>
      <c r="ETG82" s="74"/>
      <c r="ETH82" s="75"/>
      <c r="ETI82" s="76"/>
      <c r="ETJ82" s="74"/>
      <c r="ETK82" s="75"/>
      <c r="ETL82" s="76"/>
      <c r="ETM82" s="74"/>
      <c r="ETN82" s="75"/>
      <c r="ETO82" s="76"/>
      <c r="ETP82" s="74"/>
      <c r="ETQ82" s="75"/>
      <c r="ETR82" s="76"/>
      <c r="ETS82" s="74"/>
      <c r="ETT82" s="75"/>
      <c r="ETU82" s="76"/>
      <c r="ETV82" s="74"/>
      <c r="ETW82" s="75"/>
      <c r="ETX82" s="76"/>
      <c r="ETY82" s="74"/>
      <c r="ETZ82" s="75"/>
      <c r="EUA82" s="76"/>
      <c r="EUB82" s="74"/>
      <c r="EUC82" s="75"/>
      <c r="EUD82" s="76"/>
      <c r="EUE82" s="74"/>
      <c r="EUF82" s="75"/>
      <c r="EUG82" s="76"/>
      <c r="EUH82" s="74"/>
      <c r="EUI82" s="75"/>
      <c r="EUJ82" s="76"/>
      <c r="EUK82" s="74"/>
      <c r="EUL82" s="75"/>
      <c r="EUM82" s="76"/>
      <c r="EUN82" s="74"/>
      <c r="EUO82" s="75"/>
      <c r="EUP82" s="76"/>
      <c r="EUQ82" s="74"/>
      <c r="EUR82" s="75"/>
      <c r="EUS82" s="76"/>
      <c r="EUT82" s="74"/>
      <c r="EUU82" s="75"/>
      <c r="EUV82" s="76"/>
      <c r="EUW82" s="74"/>
      <c r="EUX82" s="75"/>
      <c r="EUY82" s="76"/>
      <c r="EUZ82" s="74"/>
      <c r="EVA82" s="75"/>
      <c r="EVB82" s="76"/>
      <c r="EVC82" s="74"/>
      <c r="EVD82" s="75"/>
      <c r="EVE82" s="76"/>
      <c r="EVF82" s="74"/>
      <c r="EVG82" s="75"/>
      <c r="EVH82" s="76"/>
      <c r="EVI82" s="74"/>
      <c r="EVJ82" s="75"/>
      <c r="EVK82" s="76"/>
      <c r="EVL82" s="74"/>
      <c r="EVM82" s="75"/>
      <c r="EVN82" s="76"/>
      <c r="EVO82" s="74"/>
      <c r="EVP82" s="75"/>
      <c r="EVQ82" s="76"/>
      <c r="EVR82" s="74"/>
      <c r="EVS82" s="75"/>
      <c r="EVT82" s="76"/>
      <c r="EVU82" s="74"/>
      <c r="EVV82" s="75"/>
      <c r="EVW82" s="76"/>
      <c r="EVX82" s="74"/>
      <c r="EVY82" s="75"/>
      <c r="EVZ82" s="76"/>
      <c r="EWA82" s="74"/>
      <c r="EWB82" s="75"/>
      <c r="EWC82" s="76"/>
      <c r="EWD82" s="74"/>
      <c r="EWE82" s="75"/>
      <c r="EWF82" s="76"/>
      <c r="EWG82" s="74"/>
      <c r="EWH82" s="75"/>
      <c r="EWI82" s="76"/>
      <c r="EWJ82" s="74"/>
      <c r="EWK82" s="75"/>
      <c r="EWL82" s="76"/>
      <c r="EWM82" s="74"/>
      <c r="EWN82" s="75"/>
      <c r="EWO82" s="76"/>
      <c r="EWP82" s="74"/>
      <c r="EWQ82" s="75"/>
      <c r="EWR82" s="76"/>
      <c r="EWS82" s="74"/>
      <c r="EWT82" s="75"/>
      <c r="EWU82" s="76"/>
      <c r="EWV82" s="74"/>
      <c r="EWW82" s="75"/>
      <c r="EWX82" s="76"/>
      <c r="EWY82" s="74"/>
      <c r="EWZ82" s="75"/>
      <c r="EXA82" s="76"/>
      <c r="EXB82" s="74"/>
      <c r="EXC82" s="75"/>
      <c r="EXD82" s="76"/>
      <c r="EXE82" s="74"/>
      <c r="EXF82" s="75"/>
      <c r="EXG82" s="76"/>
      <c r="EXH82" s="74"/>
      <c r="EXI82" s="75"/>
      <c r="EXJ82" s="76"/>
      <c r="EXK82" s="74"/>
      <c r="EXL82" s="75"/>
      <c r="EXM82" s="76"/>
      <c r="EXN82" s="74"/>
      <c r="EXO82" s="75"/>
      <c r="EXP82" s="76"/>
      <c r="EXQ82" s="74"/>
      <c r="EXR82" s="75"/>
      <c r="EXS82" s="76"/>
      <c r="EXT82" s="74"/>
      <c r="EXU82" s="75"/>
      <c r="EXV82" s="76"/>
      <c r="EXW82" s="74"/>
      <c r="EXX82" s="75"/>
      <c r="EXY82" s="76"/>
      <c r="EXZ82" s="74"/>
      <c r="EYA82" s="75"/>
      <c r="EYB82" s="76"/>
      <c r="EYC82" s="74"/>
      <c r="EYD82" s="75"/>
      <c r="EYE82" s="76"/>
      <c r="EYF82" s="74"/>
      <c r="EYG82" s="75"/>
      <c r="EYH82" s="76"/>
      <c r="EYI82" s="74"/>
      <c r="EYJ82" s="75"/>
      <c r="EYK82" s="76"/>
      <c r="EYL82" s="74"/>
      <c r="EYM82" s="75"/>
      <c r="EYN82" s="76"/>
      <c r="EYO82" s="74"/>
      <c r="EYP82" s="75"/>
      <c r="EYQ82" s="76"/>
      <c r="EYR82" s="74"/>
      <c r="EYS82" s="75"/>
      <c r="EYT82" s="76"/>
      <c r="EYU82" s="74"/>
      <c r="EYV82" s="75"/>
      <c r="EYW82" s="76"/>
      <c r="EYX82" s="74"/>
      <c r="EYY82" s="75"/>
      <c r="EYZ82" s="76"/>
      <c r="EZA82" s="74"/>
      <c r="EZB82" s="75"/>
      <c r="EZC82" s="76"/>
      <c r="EZD82" s="74"/>
      <c r="EZE82" s="75"/>
      <c r="EZF82" s="76"/>
      <c r="EZG82" s="74"/>
      <c r="EZH82" s="75"/>
      <c r="EZI82" s="76"/>
      <c r="EZJ82" s="74"/>
      <c r="EZK82" s="75"/>
      <c r="EZL82" s="76"/>
      <c r="EZM82" s="74"/>
      <c r="EZN82" s="75"/>
      <c r="EZO82" s="76"/>
      <c r="EZP82" s="74"/>
      <c r="EZQ82" s="75"/>
      <c r="EZR82" s="76"/>
      <c r="EZS82" s="74"/>
      <c r="EZT82" s="75"/>
      <c r="EZU82" s="76"/>
      <c r="EZV82" s="74"/>
      <c r="EZW82" s="75"/>
      <c r="EZX82" s="76"/>
      <c r="EZY82" s="74"/>
      <c r="EZZ82" s="75"/>
      <c r="FAA82" s="76"/>
      <c r="FAB82" s="74"/>
      <c r="FAC82" s="75"/>
      <c r="FAD82" s="76"/>
      <c r="FAE82" s="74"/>
      <c r="FAF82" s="75"/>
      <c r="FAG82" s="76"/>
      <c r="FAH82" s="74"/>
      <c r="FAI82" s="75"/>
      <c r="FAJ82" s="76"/>
      <c r="FAK82" s="74"/>
      <c r="FAL82" s="75"/>
      <c r="FAM82" s="76"/>
      <c r="FAN82" s="74"/>
      <c r="FAO82" s="75"/>
      <c r="FAP82" s="76"/>
      <c r="FAQ82" s="74"/>
      <c r="FAR82" s="75"/>
      <c r="FAS82" s="76"/>
      <c r="FAT82" s="74"/>
      <c r="FAU82" s="75"/>
      <c r="FAV82" s="76"/>
      <c r="FAW82" s="74"/>
      <c r="FAX82" s="75"/>
      <c r="FAY82" s="76"/>
      <c r="FAZ82" s="74"/>
      <c r="FBA82" s="75"/>
      <c r="FBB82" s="76"/>
      <c r="FBC82" s="74"/>
      <c r="FBD82" s="75"/>
      <c r="FBE82" s="76"/>
      <c r="FBF82" s="74"/>
      <c r="FBG82" s="75"/>
      <c r="FBH82" s="76"/>
      <c r="FBI82" s="74"/>
      <c r="FBJ82" s="75"/>
      <c r="FBK82" s="76"/>
      <c r="FBL82" s="74"/>
      <c r="FBM82" s="75"/>
      <c r="FBN82" s="76"/>
      <c r="FBO82" s="74"/>
      <c r="FBP82" s="75"/>
      <c r="FBQ82" s="76"/>
      <c r="FBR82" s="74"/>
      <c r="FBS82" s="75"/>
      <c r="FBT82" s="76"/>
      <c r="FBU82" s="74"/>
      <c r="FBV82" s="75"/>
      <c r="FBW82" s="76"/>
      <c r="FBX82" s="74"/>
      <c r="FBY82" s="75"/>
      <c r="FBZ82" s="76"/>
      <c r="FCA82" s="74"/>
      <c r="FCB82" s="75"/>
      <c r="FCC82" s="76"/>
      <c r="FCD82" s="74"/>
      <c r="FCE82" s="75"/>
      <c r="FCF82" s="76"/>
      <c r="FCG82" s="74"/>
      <c r="FCH82" s="75"/>
      <c r="FCI82" s="76"/>
      <c r="FCJ82" s="74"/>
      <c r="FCK82" s="75"/>
      <c r="FCL82" s="76"/>
      <c r="FCM82" s="74"/>
      <c r="FCN82" s="75"/>
      <c r="FCO82" s="76"/>
      <c r="FCP82" s="74"/>
      <c r="FCQ82" s="75"/>
      <c r="FCR82" s="76"/>
      <c r="FCS82" s="74"/>
      <c r="FCT82" s="75"/>
      <c r="FCU82" s="76"/>
      <c r="FCV82" s="74"/>
      <c r="FCW82" s="75"/>
      <c r="FCX82" s="76"/>
      <c r="FCY82" s="74"/>
      <c r="FCZ82" s="75"/>
      <c r="FDA82" s="76"/>
      <c r="FDB82" s="74"/>
      <c r="FDC82" s="75"/>
      <c r="FDD82" s="76"/>
      <c r="FDE82" s="74"/>
      <c r="FDF82" s="75"/>
      <c r="FDG82" s="76"/>
      <c r="FDH82" s="74"/>
      <c r="FDI82" s="75"/>
      <c r="FDJ82" s="76"/>
      <c r="FDK82" s="74"/>
      <c r="FDL82" s="75"/>
      <c r="FDM82" s="76"/>
      <c r="FDN82" s="74"/>
      <c r="FDO82" s="75"/>
      <c r="FDP82" s="76"/>
      <c r="FDQ82" s="74"/>
      <c r="FDR82" s="75"/>
      <c r="FDS82" s="76"/>
      <c r="FDT82" s="74"/>
      <c r="FDU82" s="75"/>
      <c r="FDV82" s="76"/>
      <c r="FDW82" s="74"/>
      <c r="FDX82" s="75"/>
      <c r="FDY82" s="76"/>
      <c r="FDZ82" s="74"/>
      <c r="FEA82" s="75"/>
      <c r="FEB82" s="76"/>
      <c r="FEC82" s="74"/>
      <c r="FED82" s="75"/>
      <c r="FEE82" s="76"/>
      <c r="FEF82" s="74"/>
      <c r="FEG82" s="75"/>
      <c r="FEH82" s="76"/>
      <c r="FEI82" s="74"/>
      <c r="FEJ82" s="75"/>
      <c r="FEK82" s="76"/>
      <c r="FEL82" s="74"/>
      <c r="FEM82" s="75"/>
      <c r="FEN82" s="76"/>
      <c r="FEO82" s="74"/>
      <c r="FEP82" s="75"/>
      <c r="FEQ82" s="76"/>
      <c r="FER82" s="74"/>
      <c r="FES82" s="75"/>
      <c r="FET82" s="76"/>
      <c r="FEU82" s="74"/>
      <c r="FEV82" s="75"/>
      <c r="FEW82" s="76"/>
      <c r="FEX82" s="74"/>
      <c r="FEY82" s="75"/>
      <c r="FEZ82" s="76"/>
      <c r="FFA82" s="74"/>
      <c r="FFB82" s="75"/>
      <c r="FFC82" s="76"/>
      <c r="FFD82" s="74"/>
      <c r="FFE82" s="75"/>
      <c r="FFF82" s="76"/>
      <c r="FFG82" s="74"/>
      <c r="FFH82" s="75"/>
      <c r="FFI82" s="76"/>
      <c r="FFJ82" s="74"/>
      <c r="FFK82" s="75"/>
      <c r="FFL82" s="76"/>
      <c r="FFM82" s="74"/>
      <c r="FFN82" s="75"/>
      <c r="FFO82" s="76"/>
      <c r="FFP82" s="74"/>
      <c r="FFQ82" s="75"/>
      <c r="FFR82" s="76"/>
      <c r="FFS82" s="74"/>
      <c r="FFT82" s="75"/>
      <c r="FFU82" s="76"/>
      <c r="FFV82" s="74"/>
      <c r="FFW82" s="75"/>
      <c r="FFX82" s="76"/>
      <c r="FFY82" s="74"/>
      <c r="FFZ82" s="75"/>
      <c r="FGA82" s="76"/>
      <c r="FGB82" s="74"/>
      <c r="FGC82" s="75"/>
      <c r="FGD82" s="76"/>
      <c r="FGE82" s="74"/>
      <c r="FGF82" s="75"/>
      <c r="FGG82" s="76"/>
      <c r="FGH82" s="74"/>
      <c r="FGI82" s="75"/>
      <c r="FGJ82" s="76"/>
      <c r="FGK82" s="74"/>
      <c r="FGL82" s="75"/>
      <c r="FGM82" s="76"/>
      <c r="FGN82" s="74"/>
      <c r="FGO82" s="75"/>
      <c r="FGP82" s="76"/>
      <c r="FGQ82" s="74"/>
      <c r="FGR82" s="75"/>
      <c r="FGS82" s="76"/>
      <c r="FGT82" s="74"/>
      <c r="FGU82" s="75"/>
      <c r="FGV82" s="76"/>
      <c r="FGW82" s="74"/>
      <c r="FGX82" s="75"/>
      <c r="FGY82" s="76"/>
      <c r="FGZ82" s="74"/>
      <c r="FHA82" s="75"/>
      <c r="FHB82" s="76"/>
      <c r="FHC82" s="74"/>
      <c r="FHD82" s="75"/>
      <c r="FHE82" s="76"/>
      <c r="FHF82" s="74"/>
      <c r="FHG82" s="75"/>
      <c r="FHH82" s="76"/>
      <c r="FHI82" s="74"/>
      <c r="FHJ82" s="75"/>
      <c r="FHK82" s="76"/>
      <c r="FHL82" s="74"/>
      <c r="FHM82" s="75"/>
      <c r="FHN82" s="76"/>
      <c r="FHO82" s="74"/>
      <c r="FHP82" s="75"/>
      <c r="FHQ82" s="76"/>
      <c r="FHR82" s="74"/>
      <c r="FHS82" s="75"/>
      <c r="FHT82" s="76"/>
      <c r="FHU82" s="74"/>
      <c r="FHV82" s="75"/>
      <c r="FHW82" s="76"/>
      <c r="FHX82" s="74"/>
      <c r="FHY82" s="75"/>
      <c r="FHZ82" s="76"/>
      <c r="FIA82" s="74"/>
      <c r="FIB82" s="75"/>
      <c r="FIC82" s="76"/>
      <c r="FID82" s="74"/>
      <c r="FIE82" s="75"/>
      <c r="FIF82" s="76"/>
      <c r="FIG82" s="74"/>
      <c r="FIH82" s="75"/>
      <c r="FII82" s="76"/>
      <c r="FIJ82" s="74"/>
      <c r="FIK82" s="75"/>
      <c r="FIL82" s="76"/>
      <c r="FIM82" s="74"/>
      <c r="FIN82" s="75"/>
      <c r="FIO82" s="76"/>
      <c r="FIP82" s="74"/>
      <c r="FIQ82" s="75"/>
      <c r="FIR82" s="76"/>
      <c r="FIS82" s="74"/>
      <c r="FIT82" s="75"/>
      <c r="FIU82" s="76"/>
      <c r="FIV82" s="74"/>
      <c r="FIW82" s="75"/>
      <c r="FIX82" s="76"/>
      <c r="FIY82" s="74"/>
      <c r="FIZ82" s="75"/>
      <c r="FJA82" s="76"/>
      <c r="FJB82" s="74"/>
      <c r="FJC82" s="75"/>
      <c r="FJD82" s="76"/>
      <c r="FJE82" s="74"/>
      <c r="FJF82" s="75"/>
      <c r="FJG82" s="76"/>
      <c r="FJH82" s="74"/>
      <c r="FJI82" s="75"/>
      <c r="FJJ82" s="76"/>
      <c r="FJK82" s="74"/>
      <c r="FJL82" s="75"/>
      <c r="FJM82" s="76"/>
      <c r="FJN82" s="74"/>
      <c r="FJO82" s="75"/>
      <c r="FJP82" s="76"/>
      <c r="FJQ82" s="74"/>
      <c r="FJR82" s="75"/>
      <c r="FJS82" s="76"/>
      <c r="FJT82" s="74"/>
      <c r="FJU82" s="75"/>
      <c r="FJV82" s="76"/>
      <c r="FJW82" s="74"/>
      <c r="FJX82" s="75"/>
      <c r="FJY82" s="76"/>
      <c r="FJZ82" s="74"/>
      <c r="FKA82" s="75"/>
      <c r="FKB82" s="76"/>
      <c r="FKC82" s="74"/>
      <c r="FKD82" s="75"/>
      <c r="FKE82" s="76"/>
      <c r="FKF82" s="74"/>
      <c r="FKG82" s="75"/>
      <c r="FKH82" s="76"/>
      <c r="FKI82" s="74"/>
      <c r="FKJ82" s="75"/>
      <c r="FKK82" s="76"/>
      <c r="FKL82" s="74"/>
      <c r="FKM82" s="75"/>
      <c r="FKN82" s="76"/>
      <c r="FKO82" s="74"/>
      <c r="FKP82" s="75"/>
      <c r="FKQ82" s="76"/>
      <c r="FKR82" s="74"/>
      <c r="FKS82" s="75"/>
      <c r="FKT82" s="76"/>
      <c r="FKU82" s="74"/>
      <c r="FKV82" s="75"/>
      <c r="FKW82" s="76"/>
      <c r="FKX82" s="74"/>
      <c r="FKY82" s="75"/>
      <c r="FKZ82" s="76"/>
      <c r="FLA82" s="74"/>
      <c r="FLB82" s="75"/>
      <c r="FLC82" s="76"/>
      <c r="FLD82" s="74"/>
      <c r="FLE82" s="75"/>
      <c r="FLF82" s="76"/>
      <c r="FLG82" s="74"/>
      <c r="FLH82" s="75"/>
      <c r="FLI82" s="76"/>
      <c r="FLJ82" s="74"/>
      <c r="FLK82" s="75"/>
      <c r="FLL82" s="76"/>
      <c r="FLM82" s="74"/>
      <c r="FLN82" s="75"/>
      <c r="FLO82" s="76"/>
      <c r="FLP82" s="74"/>
      <c r="FLQ82" s="75"/>
      <c r="FLR82" s="76"/>
      <c r="FLS82" s="74"/>
      <c r="FLT82" s="75"/>
      <c r="FLU82" s="76"/>
      <c r="FLV82" s="74"/>
      <c r="FLW82" s="75"/>
      <c r="FLX82" s="76"/>
      <c r="FLY82" s="74"/>
      <c r="FLZ82" s="75"/>
      <c r="FMA82" s="76"/>
      <c r="FMB82" s="74"/>
      <c r="FMC82" s="75"/>
      <c r="FMD82" s="76"/>
      <c r="FME82" s="74"/>
      <c r="FMF82" s="75"/>
      <c r="FMG82" s="76"/>
      <c r="FMH82" s="74"/>
      <c r="FMI82" s="75"/>
      <c r="FMJ82" s="76"/>
      <c r="FMK82" s="74"/>
      <c r="FML82" s="75"/>
      <c r="FMM82" s="76"/>
      <c r="FMN82" s="74"/>
      <c r="FMO82" s="75"/>
      <c r="FMP82" s="76"/>
      <c r="FMQ82" s="74"/>
      <c r="FMR82" s="75"/>
      <c r="FMS82" s="76"/>
      <c r="FMT82" s="74"/>
      <c r="FMU82" s="75"/>
      <c r="FMV82" s="76"/>
      <c r="FMW82" s="74"/>
      <c r="FMX82" s="75"/>
      <c r="FMY82" s="76"/>
      <c r="FMZ82" s="74"/>
      <c r="FNA82" s="75"/>
      <c r="FNB82" s="76"/>
      <c r="FNC82" s="74"/>
      <c r="FND82" s="75"/>
      <c r="FNE82" s="76"/>
      <c r="FNF82" s="74"/>
      <c r="FNG82" s="75"/>
      <c r="FNH82" s="76"/>
      <c r="FNI82" s="74"/>
      <c r="FNJ82" s="75"/>
      <c r="FNK82" s="76"/>
      <c r="FNL82" s="74"/>
      <c r="FNM82" s="75"/>
      <c r="FNN82" s="76"/>
      <c r="FNO82" s="74"/>
      <c r="FNP82" s="75"/>
      <c r="FNQ82" s="76"/>
      <c r="FNR82" s="74"/>
      <c r="FNS82" s="75"/>
      <c r="FNT82" s="76"/>
      <c r="FNU82" s="74"/>
      <c r="FNV82" s="75"/>
      <c r="FNW82" s="76"/>
      <c r="FNX82" s="74"/>
      <c r="FNY82" s="75"/>
      <c r="FNZ82" s="76"/>
      <c r="FOA82" s="74"/>
      <c r="FOB82" s="75"/>
      <c r="FOC82" s="76"/>
      <c r="FOD82" s="74"/>
      <c r="FOE82" s="75"/>
      <c r="FOF82" s="76"/>
      <c r="FOG82" s="74"/>
      <c r="FOH82" s="75"/>
      <c r="FOI82" s="76"/>
      <c r="FOJ82" s="74"/>
      <c r="FOK82" s="75"/>
      <c r="FOL82" s="76"/>
      <c r="FOM82" s="74"/>
      <c r="FON82" s="75"/>
      <c r="FOO82" s="76"/>
      <c r="FOP82" s="74"/>
      <c r="FOQ82" s="75"/>
      <c r="FOR82" s="76"/>
      <c r="FOS82" s="74"/>
      <c r="FOT82" s="75"/>
      <c r="FOU82" s="76"/>
      <c r="FOV82" s="74"/>
      <c r="FOW82" s="75"/>
      <c r="FOX82" s="76"/>
      <c r="FOY82" s="74"/>
      <c r="FOZ82" s="75"/>
      <c r="FPA82" s="76"/>
      <c r="FPB82" s="74"/>
      <c r="FPC82" s="75"/>
      <c r="FPD82" s="76"/>
      <c r="FPE82" s="74"/>
      <c r="FPF82" s="75"/>
      <c r="FPG82" s="76"/>
      <c r="FPH82" s="74"/>
      <c r="FPI82" s="75"/>
      <c r="FPJ82" s="76"/>
      <c r="FPK82" s="74"/>
      <c r="FPL82" s="75"/>
      <c r="FPM82" s="76"/>
      <c r="FPN82" s="74"/>
      <c r="FPO82" s="75"/>
      <c r="FPP82" s="76"/>
      <c r="FPQ82" s="74"/>
      <c r="FPR82" s="75"/>
      <c r="FPS82" s="76"/>
      <c r="FPT82" s="74"/>
      <c r="FPU82" s="75"/>
      <c r="FPV82" s="76"/>
      <c r="FPW82" s="74"/>
      <c r="FPX82" s="75"/>
      <c r="FPY82" s="76"/>
      <c r="FPZ82" s="74"/>
      <c r="FQA82" s="75"/>
      <c r="FQB82" s="76"/>
      <c r="FQC82" s="74"/>
      <c r="FQD82" s="75"/>
      <c r="FQE82" s="76"/>
      <c r="FQF82" s="74"/>
      <c r="FQG82" s="75"/>
      <c r="FQH82" s="76"/>
      <c r="FQI82" s="74"/>
      <c r="FQJ82" s="75"/>
      <c r="FQK82" s="76"/>
      <c r="FQL82" s="74"/>
      <c r="FQM82" s="75"/>
      <c r="FQN82" s="76"/>
      <c r="FQO82" s="74"/>
      <c r="FQP82" s="75"/>
      <c r="FQQ82" s="76"/>
      <c r="FQR82" s="74"/>
      <c r="FQS82" s="75"/>
      <c r="FQT82" s="76"/>
      <c r="FQU82" s="74"/>
      <c r="FQV82" s="75"/>
      <c r="FQW82" s="76"/>
      <c r="FQX82" s="74"/>
      <c r="FQY82" s="75"/>
      <c r="FQZ82" s="76"/>
      <c r="FRA82" s="74"/>
      <c r="FRB82" s="75"/>
      <c r="FRC82" s="76"/>
      <c r="FRD82" s="74"/>
      <c r="FRE82" s="75"/>
      <c r="FRF82" s="76"/>
      <c r="FRG82" s="74"/>
      <c r="FRH82" s="75"/>
      <c r="FRI82" s="76"/>
      <c r="FRJ82" s="74"/>
      <c r="FRK82" s="75"/>
      <c r="FRL82" s="76"/>
      <c r="FRM82" s="74"/>
      <c r="FRN82" s="75"/>
      <c r="FRO82" s="76"/>
      <c r="FRP82" s="74"/>
      <c r="FRQ82" s="75"/>
      <c r="FRR82" s="76"/>
      <c r="FRS82" s="74"/>
      <c r="FRT82" s="75"/>
      <c r="FRU82" s="76"/>
      <c r="FRV82" s="74"/>
      <c r="FRW82" s="75"/>
      <c r="FRX82" s="76"/>
      <c r="FRY82" s="74"/>
      <c r="FRZ82" s="75"/>
      <c r="FSA82" s="76"/>
      <c r="FSB82" s="74"/>
      <c r="FSC82" s="75"/>
      <c r="FSD82" s="76"/>
      <c r="FSE82" s="74"/>
      <c r="FSF82" s="75"/>
      <c r="FSG82" s="76"/>
      <c r="FSH82" s="74"/>
      <c r="FSI82" s="75"/>
      <c r="FSJ82" s="76"/>
      <c r="FSK82" s="74"/>
      <c r="FSL82" s="75"/>
      <c r="FSM82" s="76"/>
      <c r="FSN82" s="74"/>
      <c r="FSO82" s="75"/>
      <c r="FSP82" s="76"/>
      <c r="FSQ82" s="74"/>
      <c r="FSR82" s="75"/>
      <c r="FSS82" s="76"/>
      <c r="FST82" s="74"/>
      <c r="FSU82" s="75"/>
      <c r="FSV82" s="76"/>
      <c r="FSW82" s="74"/>
      <c r="FSX82" s="75"/>
      <c r="FSY82" s="76"/>
      <c r="FSZ82" s="74"/>
      <c r="FTA82" s="75"/>
      <c r="FTB82" s="76"/>
      <c r="FTC82" s="74"/>
      <c r="FTD82" s="75"/>
      <c r="FTE82" s="76"/>
      <c r="FTF82" s="74"/>
      <c r="FTG82" s="75"/>
      <c r="FTH82" s="76"/>
      <c r="FTI82" s="74"/>
      <c r="FTJ82" s="75"/>
      <c r="FTK82" s="76"/>
      <c r="FTL82" s="74"/>
      <c r="FTM82" s="75"/>
      <c r="FTN82" s="76"/>
      <c r="FTO82" s="74"/>
      <c r="FTP82" s="75"/>
      <c r="FTQ82" s="76"/>
      <c r="FTR82" s="74"/>
      <c r="FTS82" s="75"/>
      <c r="FTT82" s="76"/>
      <c r="FTU82" s="74"/>
      <c r="FTV82" s="75"/>
      <c r="FTW82" s="76"/>
      <c r="FTX82" s="74"/>
      <c r="FTY82" s="75"/>
      <c r="FTZ82" s="76"/>
      <c r="FUA82" s="74"/>
      <c r="FUB82" s="75"/>
      <c r="FUC82" s="76"/>
      <c r="FUD82" s="74"/>
      <c r="FUE82" s="75"/>
      <c r="FUF82" s="76"/>
      <c r="FUG82" s="74"/>
      <c r="FUH82" s="75"/>
      <c r="FUI82" s="76"/>
      <c r="FUJ82" s="74"/>
      <c r="FUK82" s="75"/>
      <c r="FUL82" s="76"/>
      <c r="FUM82" s="74"/>
      <c r="FUN82" s="75"/>
      <c r="FUO82" s="76"/>
      <c r="FUP82" s="74"/>
      <c r="FUQ82" s="75"/>
      <c r="FUR82" s="76"/>
      <c r="FUS82" s="74"/>
      <c r="FUT82" s="75"/>
      <c r="FUU82" s="76"/>
      <c r="FUV82" s="74"/>
      <c r="FUW82" s="75"/>
      <c r="FUX82" s="76"/>
      <c r="FUY82" s="74"/>
      <c r="FUZ82" s="75"/>
      <c r="FVA82" s="76"/>
      <c r="FVB82" s="74"/>
      <c r="FVC82" s="75"/>
      <c r="FVD82" s="76"/>
      <c r="FVE82" s="74"/>
      <c r="FVF82" s="75"/>
      <c r="FVG82" s="76"/>
      <c r="FVH82" s="74"/>
      <c r="FVI82" s="75"/>
      <c r="FVJ82" s="76"/>
      <c r="FVK82" s="74"/>
      <c r="FVL82" s="75"/>
      <c r="FVM82" s="76"/>
      <c r="FVN82" s="74"/>
      <c r="FVO82" s="75"/>
      <c r="FVP82" s="76"/>
      <c r="FVQ82" s="74"/>
      <c r="FVR82" s="75"/>
      <c r="FVS82" s="76"/>
      <c r="FVT82" s="74"/>
      <c r="FVU82" s="75"/>
      <c r="FVV82" s="76"/>
      <c r="FVW82" s="74"/>
      <c r="FVX82" s="75"/>
      <c r="FVY82" s="76"/>
      <c r="FVZ82" s="74"/>
      <c r="FWA82" s="75"/>
      <c r="FWB82" s="76"/>
      <c r="FWC82" s="74"/>
      <c r="FWD82" s="75"/>
      <c r="FWE82" s="76"/>
      <c r="FWF82" s="74"/>
      <c r="FWG82" s="75"/>
      <c r="FWH82" s="76"/>
      <c r="FWI82" s="74"/>
      <c r="FWJ82" s="75"/>
      <c r="FWK82" s="76"/>
      <c r="FWL82" s="74"/>
      <c r="FWM82" s="75"/>
      <c r="FWN82" s="76"/>
      <c r="FWO82" s="74"/>
      <c r="FWP82" s="75"/>
      <c r="FWQ82" s="76"/>
      <c r="FWR82" s="74"/>
      <c r="FWS82" s="75"/>
      <c r="FWT82" s="76"/>
      <c r="FWU82" s="74"/>
      <c r="FWV82" s="75"/>
      <c r="FWW82" s="76"/>
      <c r="FWX82" s="74"/>
      <c r="FWY82" s="75"/>
      <c r="FWZ82" s="76"/>
      <c r="FXA82" s="74"/>
      <c r="FXB82" s="75"/>
      <c r="FXC82" s="76"/>
      <c r="FXD82" s="74"/>
      <c r="FXE82" s="75"/>
      <c r="FXF82" s="76"/>
      <c r="FXG82" s="74"/>
      <c r="FXH82" s="75"/>
      <c r="FXI82" s="76"/>
      <c r="FXJ82" s="74"/>
      <c r="FXK82" s="75"/>
      <c r="FXL82" s="76"/>
      <c r="FXM82" s="74"/>
      <c r="FXN82" s="75"/>
      <c r="FXO82" s="76"/>
      <c r="FXP82" s="74"/>
      <c r="FXQ82" s="75"/>
      <c r="FXR82" s="76"/>
      <c r="FXS82" s="74"/>
      <c r="FXT82" s="75"/>
      <c r="FXU82" s="76"/>
      <c r="FXV82" s="74"/>
      <c r="FXW82" s="75"/>
      <c r="FXX82" s="76"/>
      <c r="FXY82" s="74"/>
      <c r="FXZ82" s="75"/>
      <c r="FYA82" s="76"/>
      <c r="FYB82" s="74"/>
      <c r="FYC82" s="75"/>
      <c r="FYD82" s="76"/>
      <c r="FYE82" s="74"/>
      <c r="FYF82" s="75"/>
      <c r="FYG82" s="76"/>
      <c r="FYH82" s="74"/>
      <c r="FYI82" s="75"/>
      <c r="FYJ82" s="76"/>
      <c r="FYK82" s="74"/>
      <c r="FYL82" s="75"/>
      <c r="FYM82" s="76"/>
      <c r="FYN82" s="74"/>
      <c r="FYO82" s="75"/>
      <c r="FYP82" s="76"/>
      <c r="FYQ82" s="74"/>
      <c r="FYR82" s="75"/>
      <c r="FYS82" s="76"/>
      <c r="FYT82" s="74"/>
      <c r="FYU82" s="75"/>
      <c r="FYV82" s="76"/>
      <c r="FYW82" s="74"/>
      <c r="FYX82" s="75"/>
      <c r="FYY82" s="76"/>
      <c r="FYZ82" s="74"/>
      <c r="FZA82" s="75"/>
      <c r="FZB82" s="76"/>
      <c r="FZC82" s="74"/>
      <c r="FZD82" s="75"/>
      <c r="FZE82" s="76"/>
      <c r="FZF82" s="74"/>
      <c r="FZG82" s="75"/>
      <c r="FZH82" s="76"/>
      <c r="FZI82" s="74"/>
      <c r="FZJ82" s="75"/>
      <c r="FZK82" s="76"/>
      <c r="FZL82" s="74"/>
      <c r="FZM82" s="75"/>
      <c r="FZN82" s="76"/>
      <c r="FZO82" s="74"/>
      <c r="FZP82" s="75"/>
      <c r="FZQ82" s="76"/>
      <c r="FZR82" s="74"/>
      <c r="FZS82" s="75"/>
      <c r="FZT82" s="76"/>
      <c r="FZU82" s="74"/>
      <c r="FZV82" s="75"/>
      <c r="FZW82" s="76"/>
      <c r="FZX82" s="74"/>
      <c r="FZY82" s="75"/>
      <c r="FZZ82" s="76"/>
      <c r="GAA82" s="74"/>
      <c r="GAB82" s="75"/>
      <c r="GAC82" s="76"/>
      <c r="GAD82" s="74"/>
      <c r="GAE82" s="75"/>
      <c r="GAF82" s="76"/>
      <c r="GAG82" s="74"/>
      <c r="GAH82" s="75"/>
      <c r="GAI82" s="76"/>
      <c r="GAJ82" s="74"/>
      <c r="GAK82" s="75"/>
      <c r="GAL82" s="76"/>
      <c r="GAM82" s="74"/>
      <c r="GAN82" s="75"/>
      <c r="GAO82" s="76"/>
      <c r="GAP82" s="74"/>
      <c r="GAQ82" s="75"/>
      <c r="GAR82" s="76"/>
      <c r="GAS82" s="74"/>
      <c r="GAT82" s="75"/>
      <c r="GAU82" s="76"/>
      <c r="GAV82" s="74"/>
      <c r="GAW82" s="75"/>
      <c r="GAX82" s="76"/>
      <c r="GAY82" s="74"/>
      <c r="GAZ82" s="75"/>
      <c r="GBA82" s="76"/>
      <c r="GBB82" s="74"/>
      <c r="GBC82" s="75"/>
      <c r="GBD82" s="76"/>
      <c r="GBE82" s="74"/>
      <c r="GBF82" s="75"/>
      <c r="GBG82" s="76"/>
      <c r="GBH82" s="74"/>
      <c r="GBI82" s="75"/>
      <c r="GBJ82" s="76"/>
      <c r="GBK82" s="74"/>
      <c r="GBL82" s="75"/>
      <c r="GBM82" s="76"/>
      <c r="GBN82" s="74"/>
      <c r="GBO82" s="75"/>
      <c r="GBP82" s="76"/>
      <c r="GBQ82" s="74"/>
      <c r="GBR82" s="75"/>
      <c r="GBS82" s="76"/>
      <c r="GBT82" s="74"/>
      <c r="GBU82" s="75"/>
      <c r="GBV82" s="76"/>
      <c r="GBW82" s="74"/>
      <c r="GBX82" s="75"/>
      <c r="GBY82" s="76"/>
      <c r="GBZ82" s="74"/>
      <c r="GCA82" s="75"/>
      <c r="GCB82" s="76"/>
      <c r="GCC82" s="74"/>
      <c r="GCD82" s="75"/>
      <c r="GCE82" s="76"/>
      <c r="GCF82" s="74"/>
      <c r="GCG82" s="75"/>
      <c r="GCH82" s="76"/>
      <c r="GCI82" s="74"/>
      <c r="GCJ82" s="75"/>
      <c r="GCK82" s="76"/>
      <c r="GCL82" s="74"/>
      <c r="GCM82" s="75"/>
      <c r="GCN82" s="76"/>
      <c r="GCO82" s="74"/>
      <c r="GCP82" s="75"/>
      <c r="GCQ82" s="76"/>
      <c r="GCR82" s="74"/>
      <c r="GCS82" s="75"/>
      <c r="GCT82" s="76"/>
      <c r="GCU82" s="74"/>
      <c r="GCV82" s="75"/>
      <c r="GCW82" s="76"/>
      <c r="GCX82" s="74"/>
      <c r="GCY82" s="75"/>
      <c r="GCZ82" s="76"/>
      <c r="GDA82" s="74"/>
      <c r="GDB82" s="75"/>
      <c r="GDC82" s="76"/>
      <c r="GDD82" s="74"/>
      <c r="GDE82" s="75"/>
      <c r="GDF82" s="76"/>
      <c r="GDG82" s="74"/>
      <c r="GDH82" s="75"/>
      <c r="GDI82" s="76"/>
      <c r="GDJ82" s="74"/>
      <c r="GDK82" s="75"/>
      <c r="GDL82" s="76"/>
      <c r="GDM82" s="74"/>
      <c r="GDN82" s="75"/>
      <c r="GDO82" s="76"/>
      <c r="GDP82" s="74"/>
      <c r="GDQ82" s="75"/>
      <c r="GDR82" s="76"/>
      <c r="GDS82" s="74"/>
      <c r="GDT82" s="75"/>
      <c r="GDU82" s="76"/>
      <c r="GDV82" s="74"/>
      <c r="GDW82" s="75"/>
      <c r="GDX82" s="76"/>
      <c r="GDY82" s="74"/>
      <c r="GDZ82" s="75"/>
      <c r="GEA82" s="76"/>
      <c r="GEB82" s="74"/>
      <c r="GEC82" s="75"/>
      <c r="GED82" s="76"/>
      <c r="GEE82" s="74"/>
      <c r="GEF82" s="75"/>
      <c r="GEG82" s="76"/>
      <c r="GEH82" s="74"/>
      <c r="GEI82" s="75"/>
      <c r="GEJ82" s="76"/>
      <c r="GEK82" s="74"/>
      <c r="GEL82" s="75"/>
      <c r="GEM82" s="76"/>
      <c r="GEN82" s="74"/>
      <c r="GEO82" s="75"/>
      <c r="GEP82" s="76"/>
      <c r="GEQ82" s="74"/>
      <c r="GER82" s="75"/>
      <c r="GES82" s="76"/>
      <c r="GET82" s="74"/>
      <c r="GEU82" s="75"/>
      <c r="GEV82" s="76"/>
      <c r="GEW82" s="74"/>
      <c r="GEX82" s="75"/>
      <c r="GEY82" s="76"/>
      <c r="GEZ82" s="74"/>
      <c r="GFA82" s="75"/>
      <c r="GFB82" s="76"/>
      <c r="GFC82" s="74"/>
      <c r="GFD82" s="75"/>
      <c r="GFE82" s="76"/>
      <c r="GFF82" s="74"/>
      <c r="GFG82" s="75"/>
      <c r="GFH82" s="76"/>
      <c r="GFI82" s="74"/>
      <c r="GFJ82" s="75"/>
      <c r="GFK82" s="76"/>
      <c r="GFL82" s="74"/>
      <c r="GFM82" s="75"/>
      <c r="GFN82" s="76"/>
      <c r="GFO82" s="74"/>
      <c r="GFP82" s="75"/>
      <c r="GFQ82" s="76"/>
      <c r="GFR82" s="74"/>
      <c r="GFS82" s="75"/>
      <c r="GFT82" s="76"/>
      <c r="GFU82" s="74"/>
      <c r="GFV82" s="75"/>
      <c r="GFW82" s="76"/>
      <c r="GFX82" s="74"/>
      <c r="GFY82" s="75"/>
      <c r="GFZ82" s="76"/>
      <c r="GGA82" s="74"/>
      <c r="GGB82" s="75"/>
      <c r="GGC82" s="76"/>
      <c r="GGD82" s="74"/>
      <c r="GGE82" s="75"/>
      <c r="GGF82" s="76"/>
      <c r="GGG82" s="74"/>
      <c r="GGH82" s="75"/>
      <c r="GGI82" s="76"/>
      <c r="GGJ82" s="74"/>
      <c r="GGK82" s="75"/>
      <c r="GGL82" s="76"/>
      <c r="GGM82" s="74"/>
      <c r="GGN82" s="75"/>
      <c r="GGO82" s="76"/>
      <c r="GGP82" s="74"/>
      <c r="GGQ82" s="75"/>
      <c r="GGR82" s="76"/>
      <c r="GGS82" s="74"/>
      <c r="GGT82" s="75"/>
      <c r="GGU82" s="76"/>
      <c r="GGV82" s="74"/>
      <c r="GGW82" s="75"/>
      <c r="GGX82" s="76"/>
      <c r="GGY82" s="74"/>
      <c r="GGZ82" s="75"/>
      <c r="GHA82" s="76"/>
      <c r="GHB82" s="74"/>
      <c r="GHC82" s="75"/>
      <c r="GHD82" s="76"/>
      <c r="GHE82" s="74"/>
      <c r="GHF82" s="75"/>
      <c r="GHG82" s="76"/>
      <c r="GHH82" s="74"/>
      <c r="GHI82" s="75"/>
      <c r="GHJ82" s="76"/>
      <c r="GHK82" s="74"/>
      <c r="GHL82" s="75"/>
      <c r="GHM82" s="76"/>
      <c r="GHN82" s="74"/>
      <c r="GHO82" s="75"/>
      <c r="GHP82" s="76"/>
      <c r="GHQ82" s="74"/>
      <c r="GHR82" s="75"/>
      <c r="GHS82" s="76"/>
      <c r="GHT82" s="74"/>
      <c r="GHU82" s="75"/>
      <c r="GHV82" s="76"/>
      <c r="GHW82" s="74"/>
      <c r="GHX82" s="75"/>
      <c r="GHY82" s="76"/>
      <c r="GHZ82" s="74"/>
      <c r="GIA82" s="75"/>
      <c r="GIB82" s="76"/>
      <c r="GIC82" s="74"/>
      <c r="GID82" s="75"/>
      <c r="GIE82" s="76"/>
      <c r="GIF82" s="74"/>
      <c r="GIG82" s="75"/>
      <c r="GIH82" s="76"/>
      <c r="GII82" s="74"/>
      <c r="GIJ82" s="75"/>
      <c r="GIK82" s="76"/>
      <c r="GIL82" s="74"/>
      <c r="GIM82" s="75"/>
      <c r="GIN82" s="76"/>
      <c r="GIO82" s="74"/>
      <c r="GIP82" s="75"/>
      <c r="GIQ82" s="76"/>
      <c r="GIR82" s="74"/>
      <c r="GIS82" s="75"/>
      <c r="GIT82" s="76"/>
      <c r="GIU82" s="74"/>
      <c r="GIV82" s="75"/>
      <c r="GIW82" s="76"/>
      <c r="GIX82" s="74"/>
      <c r="GIY82" s="75"/>
      <c r="GIZ82" s="76"/>
      <c r="GJA82" s="74"/>
      <c r="GJB82" s="75"/>
      <c r="GJC82" s="76"/>
      <c r="GJD82" s="74"/>
      <c r="GJE82" s="75"/>
      <c r="GJF82" s="76"/>
      <c r="GJG82" s="74"/>
      <c r="GJH82" s="75"/>
      <c r="GJI82" s="76"/>
      <c r="GJJ82" s="74"/>
      <c r="GJK82" s="75"/>
      <c r="GJL82" s="76"/>
      <c r="GJM82" s="74"/>
      <c r="GJN82" s="75"/>
      <c r="GJO82" s="76"/>
      <c r="GJP82" s="74"/>
      <c r="GJQ82" s="75"/>
      <c r="GJR82" s="76"/>
      <c r="GJS82" s="74"/>
      <c r="GJT82" s="75"/>
      <c r="GJU82" s="76"/>
      <c r="GJV82" s="74"/>
      <c r="GJW82" s="75"/>
      <c r="GJX82" s="76"/>
      <c r="GJY82" s="74"/>
      <c r="GJZ82" s="75"/>
      <c r="GKA82" s="76"/>
      <c r="GKB82" s="74"/>
      <c r="GKC82" s="75"/>
      <c r="GKD82" s="76"/>
      <c r="GKE82" s="74"/>
      <c r="GKF82" s="75"/>
      <c r="GKG82" s="76"/>
      <c r="GKH82" s="74"/>
      <c r="GKI82" s="75"/>
      <c r="GKJ82" s="76"/>
      <c r="GKK82" s="74"/>
      <c r="GKL82" s="75"/>
      <c r="GKM82" s="76"/>
      <c r="GKN82" s="74"/>
      <c r="GKO82" s="75"/>
      <c r="GKP82" s="76"/>
      <c r="GKQ82" s="74"/>
      <c r="GKR82" s="75"/>
      <c r="GKS82" s="76"/>
      <c r="GKT82" s="74"/>
      <c r="GKU82" s="75"/>
      <c r="GKV82" s="76"/>
      <c r="GKW82" s="74"/>
      <c r="GKX82" s="75"/>
      <c r="GKY82" s="76"/>
      <c r="GKZ82" s="74"/>
      <c r="GLA82" s="75"/>
      <c r="GLB82" s="76"/>
      <c r="GLC82" s="74"/>
      <c r="GLD82" s="75"/>
      <c r="GLE82" s="76"/>
      <c r="GLF82" s="74"/>
      <c r="GLG82" s="75"/>
      <c r="GLH82" s="76"/>
      <c r="GLI82" s="74"/>
      <c r="GLJ82" s="75"/>
      <c r="GLK82" s="76"/>
      <c r="GLL82" s="74"/>
      <c r="GLM82" s="75"/>
      <c r="GLN82" s="76"/>
      <c r="GLO82" s="74"/>
      <c r="GLP82" s="75"/>
      <c r="GLQ82" s="76"/>
      <c r="GLR82" s="74"/>
      <c r="GLS82" s="75"/>
      <c r="GLT82" s="76"/>
      <c r="GLU82" s="74"/>
      <c r="GLV82" s="75"/>
      <c r="GLW82" s="76"/>
      <c r="GLX82" s="74"/>
      <c r="GLY82" s="75"/>
      <c r="GLZ82" s="76"/>
      <c r="GMA82" s="74"/>
      <c r="GMB82" s="75"/>
      <c r="GMC82" s="76"/>
      <c r="GMD82" s="74"/>
      <c r="GME82" s="75"/>
      <c r="GMF82" s="76"/>
      <c r="GMG82" s="74"/>
      <c r="GMH82" s="75"/>
      <c r="GMI82" s="76"/>
      <c r="GMJ82" s="74"/>
      <c r="GMK82" s="75"/>
      <c r="GML82" s="76"/>
      <c r="GMM82" s="74"/>
      <c r="GMN82" s="75"/>
      <c r="GMO82" s="76"/>
      <c r="GMP82" s="74"/>
      <c r="GMQ82" s="75"/>
      <c r="GMR82" s="76"/>
      <c r="GMS82" s="74"/>
      <c r="GMT82" s="75"/>
      <c r="GMU82" s="76"/>
      <c r="GMV82" s="74"/>
      <c r="GMW82" s="75"/>
      <c r="GMX82" s="76"/>
      <c r="GMY82" s="74"/>
      <c r="GMZ82" s="75"/>
      <c r="GNA82" s="76"/>
      <c r="GNB82" s="74"/>
      <c r="GNC82" s="75"/>
      <c r="GND82" s="76"/>
      <c r="GNE82" s="74"/>
      <c r="GNF82" s="75"/>
      <c r="GNG82" s="76"/>
      <c r="GNH82" s="74"/>
      <c r="GNI82" s="75"/>
      <c r="GNJ82" s="76"/>
      <c r="GNK82" s="74"/>
      <c r="GNL82" s="75"/>
      <c r="GNM82" s="76"/>
      <c r="GNN82" s="74"/>
      <c r="GNO82" s="75"/>
      <c r="GNP82" s="76"/>
      <c r="GNQ82" s="74"/>
      <c r="GNR82" s="75"/>
      <c r="GNS82" s="76"/>
      <c r="GNT82" s="74"/>
      <c r="GNU82" s="75"/>
      <c r="GNV82" s="76"/>
      <c r="GNW82" s="74"/>
      <c r="GNX82" s="75"/>
      <c r="GNY82" s="76"/>
      <c r="GNZ82" s="74"/>
      <c r="GOA82" s="75"/>
      <c r="GOB82" s="76"/>
      <c r="GOC82" s="74"/>
      <c r="GOD82" s="75"/>
      <c r="GOE82" s="76"/>
      <c r="GOF82" s="74"/>
      <c r="GOG82" s="75"/>
      <c r="GOH82" s="76"/>
      <c r="GOI82" s="74"/>
      <c r="GOJ82" s="75"/>
      <c r="GOK82" s="76"/>
      <c r="GOL82" s="74"/>
      <c r="GOM82" s="75"/>
      <c r="GON82" s="76"/>
      <c r="GOO82" s="74"/>
      <c r="GOP82" s="75"/>
      <c r="GOQ82" s="76"/>
      <c r="GOR82" s="74"/>
      <c r="GOS82" s="75"/>
      <c r="GOT82" s="76"/>
      <c r="GOU82" s="74"/>
      <c r="GOV82" s="75"/>
      <c r="GOW82" s="76"/>
      <c r="GOX82" s="74"/>
      <c r="GOY82" s="75"/>
      <c r="GOZ82" s="76"/>
      <c r="GPA82" s="74"/>
      <c r="GPB82" s="75"/>
      <c r="GPC82" s="76"/>
      <c r="GPD82" s="74"/>
      <c r="GPE82" s="75"/>
      <c r="GPF82" s="76"/>
      <c r="GPG82" s="74"/>
      <c r="GPH82" s="75"/>
      <c r="GPI82" s="76"/>
      <c r="GPJ82" s="74"/>
      <c r="GPK82" s="75"/>
      <c r="GPL82" s="76"/>
      <c r="GPM82" s="74"/>
      <c r="GPN82" s="75"/>
      <c r="GPO82" s="76"/>
      <c r="GPP82" s="74"/>
      <c r="GPQ82" s="75"/>
      <c r="GPR82" s="76"/>
      <c r="GPS82" s="74"/>
      <c r="GPT82" s="75"/>
      <c r="GPU82" s="76"/>
      <c r="GPV82" s="74"/>
      <c r="GPW82" s="75"/>
      <c r="GPX82" s="76"/>
      <c r="GPY82" s="74"/>
      <c r="GPZ82" s="75"/>
      <c r="GQA82" s="76"/>
      <c r="GQB82" s="74"/>
      <c r="GQC82" s="75"/>
      <c r="GQD82" s="76"/>
      <c r="GQE82" s="74"/>
      <c r="GQF82" s="75"/>
      <c r="GQG82" s="76"/>
      <c r="GQH82" s="74"/>
      <c r="GQI82" s="75"/>
      <c r="GQJ82" s="76"/>
      <c r="GQK82" s="74"/>
      <c r="GQL82" s="75"/>
      <c r="GQM82" s="76"/>
      <c r="GQN82" s="74"/>
      <c r="GQO82" s="75"/>
      <c r="GQP82" s="76"/>
      <c r="GQQ82" s="74"/>
      <c r="GQR82" s="75"/>
      <c r="GQS82" s="76"/>
      <c r="GQT82" s="74"/>
      <c r="GQU82" s="75"/>
      <c r="GQV82" s="76"/>
      <c r="GQW82" s="74"/>
      <c r="GQX82" s="75"/>
      <c r="GQY82" s="76"/>
      <c r="GQZ82" s="74"/>
      <c r="GRA82" s="75"/>
      <c r="GRB82" s="76"/>
      <c r="GRC82" s="74"/>
      <c r="GRD82" s="75"/>
      <c r="GRE82" s="76"/>
      <c r="GRF82" s="74"/>
      <c r="GRG82" s="75"/>
      <c r="GRH82" s="76"/>
      <c r="GRI82" s="74"/>
      <c r="GRJ82" s="75"/>
      <c r="GRK82" s="76"/>
      <c r="GRL82" s="74"/>
      <c r="GRM82" s="75"/>
      <c r="GRN82" s="76"/>
      <c r="GRO82" s="74"/>
      <c r="GRP82" s="75"/>
      <c r="GRQ82" s="76"/>
      <c r="GRR82" s="74"/>
      <c r="GRS82" s="75"/>
      <c r="GRT82" s="76"/>
      <c r="GRU82" s="74"/>
      <c r="GRV82" s="75"/>
      <c r="GRW82" s="76"/>
      <c r="GRX82" s="74"/>
      <c r="GRY82" s="75"/>
      <c r="GRZ82" s="76"/>
      <c r="GSA82" s="74"/>
      <c r="GSB82" s="75"/>
      <c r="GSC82" s="76"/>
      <c r="GSD82" s="74"/>
      <c r="GSE82" s="75"/>
      <c r="GSF82" s="76"/>
      <c r="GSG82" s="74"/>
      <c r="GSH82" s="75"/>
      <c r="GSI82" s="76"/>
      <c r="GSJ82" s="74"/>
      <c r="GSK82" s="75"/>
      <c r="GSL82" s="76"/>
      <c r="GSM82" s="74"/>
      <c r="GSN82" s="75"/>
      <c r="GSO82" s="76"/>
      <c r="GSP82" s="74"/>
      <c r="GSQ82" s="75"/>
      <c r="GSR82" s="76"/>
      <c r="GSS82" s="74"/>
      <c r="GST82" s="75"/>
      <c r="GSU82" s="76"/>
      <c r="GSV82" s="74"/>
      <c r="GSW82" s="75"/>
      <c r="GSX82" s="76"/>
      <c r="GSY82" s="74"/>
      <c r="GSZ82" s="75"/>
      <c r="GTA82" s="76"/>
      <c r="GTB82" s="74"/>
      <c r="GTC82" s="75"/>
      <c r="GTD82" s="76"/>
      <c r="GTE82" s="74"/>
      <c r="GTF82" s="75"/>
      <c r="GTG82" s="76"/>
      <c r="GTH82" s="74"/>
      <c r="GTI82" s="75"/>
      <c r="GTJ82" s="76"/>
      <c r="GTK82" s="74"/>
      <c r="GTL82" s="75"/>
      <c r="GTM82" s="76"/>
      <c r="GTN82" s="74"/>
      <c r="GTO82" s="75"/>
      <c r="GTP82" s="76"/>
      <c r="GTQ82" s="74"/>
      <c r="GTR82" s="75"/>
      <c r="GTS82" s="76"/>
      <c r="GTT82" s="74"/>
      <c r="GTU82" s="75"/>
      <c r="GTV82" s="76"/>
      <c r="GTW82" s="74"/>
      <c r="GTX82" s="75"/>
      <c r="GTY82" s="76"/>
      <c r="GTZ82" s="74"/>
      <c r="GUA82" s="75"/>
      <c r="GUB82" s="76"/>
      <c r="GUC82" s="74"/>
      <c r="GUD82" s="75"/>
      <c r="GUE82" s="76"/>
      <c r="GUF82" s="74"/>
      <c r="GUG82" s="75"/>
      <c r="GUH82" s="76"/>
      <c r="GUI82" s="74"/>
      <c r="GUJ82" s="75"/>
      <c r="GUK82" s="76"/>
      <c r="GUL82" s="74"/>
      <c r="GUM82" s="75"/>
      <c r="GUN82" s="76"/>
      <c r="GUO82" s="74"/>
      <c r="GUP82" s="75"/>
      <c r="GUQ82" s="76"/>
      <c r="GUR82" s="74"/>
      <c r="GUS82" s="75"/>
      <c r="GUT82" s="76"/>
      <c r="GUU82" s="74"/>
      <c r="GUV82" s="75"/>
      <c r="GUW82" s="76"/>
      <c r="GUX82" s="74"/>
      <c r="GUY82" s="75"/>
      <c r="GUZ82" s="76"/>
      <c r="GVA82" s="74"/>
      <c r="GVB82" s="75"/>
      <c r="GVC82" s="76"/>
      <c r="GVD82" s="74"/>
      <c r="GVE82" s="75"/>
      <c r="GVF82" s="76"/>
      <c r="GVG82" s="74"/>
      <c r="GVH82" s="75"/>
      <c r="GVI82" s="76"/>
      <c r="GVJ82" s="74"/>
      <c r="GVK82" s="75"/>
      <c r="GVL82" s="76"/>
      <c r="GVM82" s="74"/>
      <c r="GVN82" s="75"/>
      <c r="GVO82" s="76"/>
      <c r="GVP82" s="74"/>
      <c r="GVQ82" s="75"/>
      <c r="GVR82" s="76"/>
      <c r="GVS82" s="74"/>
      <c r="GVT82" s="75"/>
      <c r="GVU82" s="76"/>
      <c r="GVV82" s="74"/>
      <c r="GVW82" s="75"/>
      <c r="GVX82" s="76"/>
      <c r="GVY82" s="74"/>
      <c r="GVZ82" s="75"/>
      <c r="GWA82" s="76"/>
      <c r="GWB82" s="74"/>
      <c r="GWC82" s="75"/>
      <c r="GWD82" s="76"/>
      <c r="GWE82" s="74"/>
      <c r="GWF82" s="75"/>
      <c r="GWG82" s="76"/>
      <c r="GWH82" s="74"/>
      <c r="GWI82" s="75"/>
      <c r="GWJ82" s="76"/>
      <c r="GWK82" s="74"/>
      <c r="GWL82" s="75"/>
      <c r="GWM82" s="76"/>
      <c r="GWN82" s="74"/>
      <c r="GWO82" s="75"/>
      <c r="GWP82" s="76"/>
      <c r="GWQ82" s="74"/>
      <c r="GWR82" s="75"/>
      <c r="GWS82" s="76"/>
      <c r="GWT82" s="74"/>
      <c r="GWU82" s="75"/>
      <c r="GWV82" s="76"/>
      <c r="GWW82" s="74"/>
      <c r="GWX82" s="75"/>
      <c r="GWY82" s="76"/>
      <c r="GWZ82" s="74"/>
      <c r="GXA82" s="75"/>
      <c r="GXB82" s="76"/>
      <c r="GXC82" s="74"/>
      <c r="GXD82" s="75"/>
      <c r="GXE82" s="76"/>
      <c r="GXF82" s="74"/>
      <c r="GXG82" s="75"/>
      <c r="GXH82" s="76"/>
      <c r="GXI82" s="74"/>
      <c r="GXJ82" s="75"/>
      <c r="GXK82" s="76"/>
      <c r="GXL82" s="74"/>
      <c r="GXM82" s="75"/>
      <c r="GXN82" s="76"/>
      <c r="GXO82" s="74"/>
      <c r="GXP82" s="75"/>
      <c r="GXQ82" s="76"/>
      <c r="GXR82" s="74"/>
      <c r="GXS82" s="75"/>
      <c r="GXT82" s="76"/>
      <c r="GXU82" s="74"/>
      <c r="GXV82" s="75"/>
      <c r="GXW82" s="76"/>
      <c r="GXX82" s="74"/>
      <c r="GXY82" s="75"/>
      <c r="GXZ82" s="76"/>
      <c r="GYA82" s="74"/>
      <c r="GYB82" s="75"/>
      <c r="GYC82" s="76"/>
      <c r="GYD82" s="74"/>
      <c r="GYE82" s="75"/>
      <c r="GYF82" s="76"/>
      <c r="GYG82" s="74"/>
      <c r="GYH82" s="75"/>
      <c r="GYI82" s="76"/>
      <c r="GYJ82" s="74"/>
      <c r="GYK82" s="75"/>
      <c r="GYL82" s="76"/>
      <c r="GYM82" s="74"/>
      <c r="GYN82" s="75"/>
      <c r="GYO82" s="76"/>
      <c r="GYP82" s="74"/>
      <c r="GYQ82" s="75"/>
      <c r="GYR82" s="76"/>
      <c r="GYS82" s="74"/>
      <c r="GYT82" s="75"/>
      <c r="GYU82" s="76"/>
      <c r="GYV82" s="74"/>
      <c r="GYW82" s="75"/>
      <c r="GYX82" s="76"/>
      <c r="GYY82" s="74"/>
      <c r="GYZ82" s="75"/>
      <c r="GZA82" s="76"/>
      <c r="GZB82" s="74"/>
      <c r="GZC82" s="75"/>
      <c r="GZD82" s="76"/>
      <c r="GZE82" s="74"/>
      <c r="GZF82" s="75"/>
      <c r="GZG82" s="76"/>
      <c r="GZH82" s="74"/>
      <c r="GZI82" s="75"/>
      <c r="GZJ82" s="76"/>
      <c r="GZK82" s="74"/>
      <c r="GZL82" s="75"/>
      <c r="GZM82" s="76"/>
      <c r="GZN82" s="74"/>
      <c r="GZO82" s="75"/>
      <c r="GZP82" s="76"/>
      <c r="GZQ82" s="74"/>
      <c r="GZR82" s="75"/>
      <c r="GZS82" s="76"/>
      <c r="GZT82" s="74"/>
      <c r="GZU82" s="75"/>
      <c r="GZV82" s="76"/>
      <c r="GZW82" s="74"/>
      <c r="GZX82" s="75"/>
      <c r="GZY82" s="76"/>
      <c r="GZZ82" s="74"/>
      <c r="HAA82" s="75"/>
      <c r="HAB82" s="76"/>
      <c r="HAC82" s="74"/>
      <c r="HAD82" s="75"/>
      <c r="HAE82" s="76"/>
      <c r="HAF82" s="74"/>
      <c r="HAG82" s="75"/>
      <c r="HAH82" s="76"/>
      <c r="HAI82" s="74"/>
      <c r="HAJ82" s="75"/>
      <c r="HAK82" s="76"/>
      <c r="HAL82" s="74"/>
      <c r="HAM82" s="75"/>
      <c r="HAN82" s="76"/>
      <c r="HAO82" s="74"/>
      <c r="HAP82" s="75"/>
      <c r="HAQ82" s="76"/>
      <c r="HAR82" s="74"/>
      <c r="HAS82" s="75"/>
      <c r="HAT82" s="76"/>
      <c r="HAU82" s="74"/>
      <c r="HAV82" s="75"/>
      <c r="HAW82" s="76"/>
      <c r="HAX82" s="74"/>
      <c r="HAY82" s="75"/>
      <c r="HAZ82" s="76"/>
      <c r="HBA82" s="74"/>
      <c r="HBB82" s="75"/>
      <c r="HBC82" s="76"/>
      <c r="HBD82" s="74"/>
      <c r="HBE82" s="75"/>
      <c r="HBF82" s="76"/>
      <c r="HBG82" s="74"/>
      <c r="HBH82" s="75"/>
      <c r="HBI82" s="76"/>
      <c r="HBJ82" s="74"/>
      <c r="HBK82" s="75"/>
      <c r="HBL82" s="76"/>
      <c r="HBM82" s="74"/>
      <c r="HBN82" s="75"/>
      <c r="HBO82" s="76"/>
      <c r="HBP82" s="74"/>
      <c r="HBQ82" s="75"/>
      <c r="HBR82" s="76"/>
      <c r="HBS82" s="74"/>
      <c r="HBT82" s="75"/>
      <c r="HBU82" s="76"/>
      <c r="HBV82" s="74"/>
      <c r="HBW82" s="75"/>
      <c r="HBX82" s="76"/>
      <c r="HBY82" s="74"/>
      <c r="HBZ82" s="75"/>
      <c r="HCA82" s="76"/>
      <c r="HCB82" s="74"/>
      <c r="HCC82" s="75"/>
      <c r="HCD82" s="76"/>
      <c r="HCE82" s="74"/>
      <c r="HCF82" s="75"/>
      <c r="HCG82" s="76"/>
      <c r="HCH82" s="74"/>
      <c r="HCI82" s="75"/>
      <c r="HCJ82" s="76"/>
      <c r="HCK82" s="74"/>
      <c r="HCL82" s="75"/>
      <c r="HCM82" s="76"/>
      <c r="HCN82" s="74"/>
      <c r="HCO82" s="75"/>
      <c r="HCP82" s="76"/>
      <c r="HCQ82" s="74"/>
      <c r="HCR82" s="75"/>
      <c r="HCS82" s="76"/>
      <c r="HCT82" s="74"/>
      <c r="HCU82" s="75"/>
      <c r="HCV82" s="76"/>
      <c r="HCW82" s="74"/>
      <c r="HCX82" s="75"/>
      <c r="HCY82" s="76"/>
      <c r="HCZ82" s="74"/>
      <c r="HDA82" s="75"/>
      <c r="HDB82" s="76"/>
      <c r="HDC82" s="74"/>
      <c r="HDD82" s="75"/>
      <c r="HDE82" s="76"/>
      <c r="HDF82" s="74"/>
      <c r="HDG82" s="75"/>
      <c r="HDH82" s="76"/>
      <c r="HDI82" s="74"/>
      <c r="HDJ82" s="75"/>
      <c r="HDK82" s="76"/>
      <c r="HDL82" s="74"/>
      <c r="HDM82" s="75"/>
      <c r="HDN82" s="76"/>
      <c r="HDO82" s="74"/>
      <c r="HDP82" s="75"/>
      <c r="HDQ82" s="76"/>
      <c r="HDR82" s="74"/>
      <c r="HDS82" s="75"/>
      <c r="HDT82" s="76"/>
      <c r="HDU82" s="74"/>
      <c r="HDV82" s="75"/>
      <c r="HDW82" s="76"/>
      <c r="HDX82" s="74"/>
      <c r="HDY82" s="75"/>
      <c r="HDZ82" s="76"/>
      <c r="HEA82" s="74"/>
      <c r="HEB82" s="75"/>
      <c r="HEC82" s="76"/>
      <c r="HED82" s="74"/>
      <c r="HEE82" s="75"/>
      <c r="HEF82" s="76"/>
      <c r="HEG82" s="74"/>
      <c r="HEH82" s="75"/>
      <c r="HEI82" s="76"/>
      <c r="HEJ82" s="74"/>
      <c r="HEK82" s="75"/>
      <c r="HEL82" s="76"/>
      <c r="HEM82" s="74"/>
      <c r="HEN82" s="75"/>
      <c r="HEO82" s="76"/>
      <c r="HEP82" s="74"/>
      <c r="HEQ82" s="75"/>
      <c r="HER82" s="76"/>
      <c r="HES82" s="74"/>
      <c r="HET82" s="75"/>
      <c r="HEU82" s="76"/>
      <c r="HEV82" s="74"/>
      <c r="HEW82" s="75"/>
      <c r="HEX82" s="76"/>
      <c r="HEY82" s="74"/>
      <c r="HEZ82" s="75"/>
      <c r="HFA82" s="76"/>
      <c r="HFB82" s="74"/>
      <c r="HFC82" s="75"/>
      <c r="HFD82" s="76"/>
      <c r="HFE82" s="74"/>
      <c r="HFF82" s="75"/>
      <c r="HFG82" s="76"/>
      <c r="HFH82" s="74"/>
      <c r="HFI82" s="75"/>
      <c r="HFJ82" s="76"/>
      <c r="HFK82" s="74"/>
      <c r="HFL82" s="75"/>
      <c r="HFM82" s="76"/>
      <c r="HFN82" s="74"/>
      <c r="HFO82" s="75"/>
      <c r="HFP82" s="76"/>
      <c r="HFQ82" s="74"/>
      <c r="HFR82" s="75"/>
      <c r="HFS82" s="76"/>
      <c r="HFT82" s="74"/>
      <c r="HFU82" s="75"/>
      <c r="HFV82" s="76"/>
      <c r="HFW82" s="74"/>
      <c r="HFX82" s="75"/>
      <c r="HFY82" s="76"/>
      <c r="HFZ82" s="74"/>
      <c r="HGA82" s="75"/>
      <c r="HGB82" s="76"/>
      <c r="HGC82" s="74"/>
      <c r="HGD82" s="75"/>
      <c r="HGE82" s="76"/>
      <c r="HGF82" s="74"/>
      <c r="HGG82" s="75"/>
      <c r="HGH82" s="76"/>
      <c r="HGI82" s="74"/>
      <c r="HGJ82" s="75"/>
      <c r="HGK82" s="76"/>
      <c r="HGL82" s="74"/>
      <c r="HGM82" s="75"/>
      <c r="HGN82" s="76"/>
      <c r="HGO82" s="74"/>
      <c r="HGP82" s="75"/>
      <c r="HGQ82" s="76"/>
      <c r="HGR82" s="74"/>
      <c r="HGS82" s="75"/>
      <c r="HGT82" s="76"/>
      <c r="HGU82" s="74"/>
      <c r="HGV82" s="75"/>
      <c r="HGW82" s="76"/>
      <c r="HGX82" s="74"/>
      <c r="HGY82" s="75"/>
      <c r="HGZ82" s="76"/>
      <c r="HHA82" s="74"/>
      <c r="HHB82" s="75"/>
      <c r="HHC82" s="76"/>
      <c r="HHD82" s="74"/>
      <c r="HHE82" s="75"/>
      <c r="HHF82" s="76"/>
      <c r="HHG82" s="74"/>
      <c r="HHH82" s="75"/>
      <c r="HHI82" s="76"/>
      <c r="HHJ82" s="74"/>
      <c r="HHK82" s="75"/>
      <c r="HHL82" s="76"/>
      <c r="HHM82" s="74"/>
      <c r="HHN82" s="75"/>
      <c r="HHO82" s="76"/>
      <c r="HHP82" s="74"/>
      <c r="HHQ82" s="75"/>
      <c r="HHR82" s="76"/>
      <c r="HHS82" s="74"/>
      <c r="HHT82" s="75"/>
      <c r="HHU82" s="76"/>
      <c r="HHV82" s="74"/>
      <c r="HHW82" s="75"/>
      <c r="HHX82" s="76"/>
      <c r="HHY82" s="74"/>
      <c r="HHZ82" s="75"/>
      <c r="HIA82" s="76"/>
      <c r="HIB82" s="74"/>
      <c r="HIC82" s="75"/>
      <c r="HID82" s="76"/>
      <c r="HIE82" s="74"/>
      <c r="HIF82" s="75"/>
      <c r="HIG82" s="76"/>
      <c r="HIH82" s="74"/>
      <c r="HII82" s="75"/>
      <c r="HIJ82" s="76"/>
      <c r="HIK82" s="74"/>
      <c r="HIL82" s="75"/>
      <c r="HIM82" s="76"/>
      <c r="HIN82" s="74"/>
      <c r="HIO82" s="75"/>
      <c r="HIP82" s="76"/>
      <c r="HIQ82" s="74"/>
      <c r="HIR82" s="75"/>
      <c r="HIS82" s="76"/>
      <c r="HIT82" s="74"/>
      <c r="HIU82" s="75"/>
      <c r="HIV82" s="76"/>
      <c r="HIW82" s="74"/>
      <c r="HIX82" s="75"/>
      <c r="HIY82" s="76"/>
      <c r="HIZ82" s="74"/>
      <c r="HJA82" s="75"/>
      <c r="HJB82" s="76"/>
      <c r="HJC82" s="74"/>
      <c r="HJD82" s="75"/>
      <c r="HJE82" s="76"/>
      <c r="HJF82" s="74"/>
      <c r="HJG82" s="75"/>
      <c r="HJH82" s="76"/>
      <c r="HJI82" s="74"/>
      <c r="HJJ82" s="75"/>
      <c r="HJK82" s="76"/>
      <c r="HJL82" s="74"/>
      <c r="HJM82" s="75"/>
      <c r="HJN82" s="76"/>
      <c r="HJO82" s="74"/>
      <c r="HJP82" s="75"/>
      <c r="HJQ82" s="76"/>
      <c r="HJR82" s="74"/>
      <c r="HJS82" s="75"/>
      <c r="HJT82" s="76"/>
      <c r="HJU82" s="74"/>
      <c r="HJV82" s="75"/>
      <c r="HJW82" s="76"/>
      <c r="HJX82" s="74"/>
      <c r="HJY82" s="75"/>
      <c r="HJZ82" s="76"/>
      <c r="HKA82" s="74"/>
      <c r="HKB82" s="75"/>
      <c r="HKC82" s="76"/>
      <c r="HKD82" s="74"/>
      <c r="HKE82" s="75"/>
      <c r="HKF82" s="76"/>
      <c r="HKG82" s="74"/>
      <c r="HKH82" s="75"/>
      <c r="HKI82" s="76"/>
      <c r="HKJ82" s="74"/>
      <c r="HKK82" s="75"/>
      <c r="HKL82" s="76"/>
      <c r="HKM82" s="74"/>
      <c r="HKN82" s="75"/>
      <c r="HKO82" s="76"/>
      <c r="HKP82" s="74"/>
      <c r="HKQ82" s="75"/>
      <c r="HKR82" s="76"/>
      <c r="HKS82" s="74"/>
      <c r="HKT82" s="75"/>
      <c r="HKU82" s="76"/>
      <c r="HKV82" s="74"/>
      <c r="HKW82" s="75"/>
      <c r="HKX82" s="76"/>
      <c r="HKY82" s="74"/>
      <c r="HKZ82" s="75"/>
      <c r="HLA82" s="76"/>
      <c r="HLB82" s="74"/>
      <c r="HLC82" s="75"/>
      <c r="HLD82" s="76"/>
      <c r="HLE82" s="74"/>
      <c r="HLF82" s="75"/>
      <c r="HLG82" s="76"/>
      <c r="HLH82" s="74"/>
      <c r="HLI82" s="75"/>
      <c r="HLJ82" s="76"/>
      <c r="HLK82" s="74"/>
      <c r="HLL82" s="75"/>
      <c r="HLM82" s="76"/>
      <c r="HLN82" s="74"/>
      <c r="HLO82" s="75"/>
      <c r="HLP82" s="76"/>
      <c r="HLQ82" s="74"/>
      <c r="HLR82" s="75"/>
      <c r="HLS82" s="76"/>
      <c r="HLT82" s="74"/>
      <c r="HLU82" s="75"/>
      <c r="HLV82" s="76"/>
      <c r="HLW82" s="74"/>
      <c r="HLX82" s="75"/>
      <c r="HLY82" s="76"/>
      <c r="HLZ82" s="74"/>
      <c r="HMA82" s="75"/>
      <c r="HMB82" s="76"/>
      <c r="HMC82" s="74"/>
      <c r="HMD82" s="75"/>
      <c r="HME82" s="76"/>
      <c r="HMF82" s="74"/>
      <c r="HMG82" s="75"/>
      <c r="HMH82" s="76"/>
      <c r="HMI82" s="74"/>
      <c r="HMJ82" s="75"/>
      <c r="HMK82" s="76"/>
      <c r="HML82" s="74"/>
      <c r="HMM82" s="75"/>
      <c r="HMN82" s="76"/>
      <c r="HMO82" s="74"/>
      <c r="HMP82" s="75"/>
      <c r="HMQ82" s="76"/>
      <c r="HMR82" s="74"/>
      <c r="HMS82" s="75"/>
      <c r="HMT82" s="76"/>
      <c r="HMU82" s="74"/>
      <c r="HMV82" s="75"/>
      <c r="HMW82" s="76"/>
      <c r="HMX82" s="74"/>
      <c r="HMY82" s="75"/>
      <c r="HMZ82" s="76"/>
      <c r="HNA82" s="74"/>
      <c r="HNB82" s="75"/>
      <c r="HNC82" s="76"/>
      <c r="HND82" s="74"/>
      <c r="HNE82" s="75"/>
      <c r="HNF82" s="76"/>
      <c r="HNG82" s="74"/>
      <c r="HNH82" s="75"/>
      <c r="HNI82" s="76"/>
      <c r="HNJ82" s="74"/>
      <c r="HNK82" s="75"/>
      <c r="HNL82" s="76"/>
      <c r="HNM82" s="74"/>
      <c r="HNN82" s="75"/>
      <c r="HNO82" s="76"/>
      <c r="HNP82" s="74"/>
      <c r="HNQ82" s="75"/>
      <c r="HNR82" s="76"/>
      <c r="HNS82" s="74"/>
      <c r="HNT82" s="75"/>
      <c r="HNU82" s="76"/>
      <c r="HNV82" s="74"/>
      <c r="HNW82" s="75"/>
      <c r="HNX82" s="76"/>
      <c r="HNY82" s="74"/>
      <c r="HNZ82" s="75"/>
      <c r="HOA82" s="76"/>
      <c r="HOB82" s="74"/>
      <c r="HOC82" s="75"/>
      <c r="HOD82" s="76"/>
      <c r="HOE82" s="74"/>
      <c r="HOF82" s="75"/>
      <c r="HOG82" s="76"/>
      <c r="HOH82" s="74"/>
      <c r="HOI82" s="75"/>
      <c r="HOJ82" s="76"/>
      <c r="HOK82" s="74"/>
      <c r="HOL82" s="75"/>
      <c r="HOM82" s="76"/>
      <c r="HON82" s="74"/>
      <c r="HOO82" s="75"/>
      <c r="HOP82" s="76"/>
      <c r="HOQ82" s="74"/>
      <c r="HOR82" s="75"/>
      <c r="HOS82" s="76"/>
      <c r="HOT82" s="74"/>
      <c r="HOU82" s="75"/>
      <c r="HOV82" s="76"/>
      <c r="HOW82" s="74"/>
      <c r="HOX82" s="75"/>
      <c r="HOY82" s="76"/>
      <c r="HOZ82" s="74"/>
      <c r="HPA82" s="75"/>
      <c r="HPB82" s="76"/>
      <c r="HPC82" s="74"/>
      <c r="HPD82" s="75"/>
      <c r="HPE82" s="76"/>
      <c r="HPF82" s="74"/>
      <c r="HPG82" s="75"/>
      <c r="HPH82" s="76"/>
      <c r="HPI82" s="74"/>
      <c r="HPJ82" s="75"/>
      <c r="HPK82" s="76"/>
      <c r="HPL82" s="74"/>
      <c r="HPM82" s="75"/>
      <c r="HPN82" s="76"/>
      <c r="HPO82" s="74"/>
      <c r="HPP82" s="75"/>
      <c r="HPQ82" s="76"/>
      <c r="HPR82" s="74"/>
      <c r="HPS82" s="75"/>
      <c r="HPT82" s="76"/>
      <c r="HPU82" s="74"/>
      <c r="HPV82" s="75"/>
      <c r="HPW82" s="76"/>
      <c r="HPX82" s="74"/>
      <c r="HPY82" s="75"/>
      <c r="HPZ82" s="76"/>
      <c r="HQA82" s="74"/>
      <c r="HQB82" s="75"/>
      <c r="HQC82" s="76"/>
      <c r="HQD82" s="74"/>
      <c r="HQE82" s="75"/>
      <c r="HQF82" s="76"/>
      <c r="HQG82" s="74"/>
      <c r="HQH82" s="75"/>
      <c r="HQI82" s="76"/>
      <c r="HQJ82" s="74"/>
      <c r="HQK82" s="75"/>
      <c r="HQL82" s="76"/>
      <c r="HQM82" s="74"/>
      <c r="HQN82" s="75"/>
      <c r="HQO82" s="76"/>
      <c r="HQP82" s="74"/>
      <c r="HQQ82" s="75"/>
      <c r="HQR82" s="76"/>
      <c r="HQS82" s="74"/>
      <c r="HQT82" s="75"/>
      <c r="HQU82" s="76"/>
      <c r="HQV82" s="74"/>
      <c r="HQW82" s="75"/>
      <c r="HQX82" s="76"/>
      <c r="HQY82" s="74"/>
      <c r="HQZ82" s="75"/>
      <c r="HRA82" s="76"/>
      <c r="HRB82" s="74"/>
      <c r="HRC82" s="75"/>
      <c r="HRD82" s="76"/>
      <c r="HRE82" s="74"/>
      <c r="HRF82" s="75"/>
      <c r="HRG82" s="76"/>
      <c r="HRH82" s="74"/>
      <c r="HRI82" s="75"/>
      <c r="HRJ82" s="76"/>
      <c r="HRK82" s="74"/>
      <c r="HRL82" s="75"/>
      <c r="HRM82" s="76"/>
      <c r="HRN82" s="74"/>
      <c r="HRO82" s="75"/>
      <c r="HRP82" s="76"/>
      <c r="HRQ82" s="74"/>
      <c r="HRR82" s="75"/>
      <c r="HRS82" s="76"/>
      <c r="HRT82" s="74"/>
      <c r="HRU82" s="75"/>
      <c r="HRV82" s="76"/>
      <c r="HRW82" s="74"/>
      <c r="HRX82" s="75"/>
      <c r="HRY82" s="76"/>
      <c r="HRZ82" s="74"/>
      <c r="HSA82" s="75"/>
      <c r="HSB82" s="76"/>
      <c r="HSC82" s="74"/>
      <c r="HSD82" s="75"/>
      <c r="HSE82" s="76"/>
      <c r="HSF82" s="74"/>
      <c r="HSG82" s="75"/>
      <c r="HSH82" s="76"/>
      <c r="HSI82" s="74"/>
      <c r="HSJ82" s="75"/>
      <c r="HSK82" s="76"/>
      <c r="HSL82" s="74"/>
      <c r="HSM82" s="75"/>
      <c r="HSN82" s="76"/>
      <c r="HSO82" s="74"/>
      <c r="HSP82" s="75"/>
      <c r="HSQ82" s="76"/>
      <c r="HSR82" s="74"/>
      <c r="HSS82" s="75"/>
      <c r="HST82" s="76"/>
      <c r="HSU82" s="74"/>
      <c r="HSV82" s="75"/>
      <c r="HSW82" s="76"/>
      <c r="HSX82" s="74"/>
      <c r="HSY82" s="75"/>
      <c r="HSZ82" s="76"/>
      <c r="HTA82" s="74"/>
      <c r="HTB82" s="75"/>
      <c r="HTC82" s="76"/>
      <c r="HTD82" s="74"/>
      <c r="HTE82" s="75"/>
      <c r="HTF82" s="76"/>
      <c r="HTG82" s="74"/>
      <c r="HTH82" s="75"/>
      <c r="HTI82" s="76"/>
      <c r="HTJ82" s="74"/>
      <c r="HTK82" s="75"/>
      <c r="HTL82" s="76"/>
      <c r="HTM82" s="74"/>
      <c r="HTN82" s="75"/>
      <c r="HTO82" s="76"/>
      <c r="HTP82" s="74"/>
      <c r="HTQ82" s="75"/>
      <c r="HTR82" s="76"/>
      <c r="HTS82" s="74"/>
      <c r="HTT82" s="75"/>
      <c r="HTU82" s="76"/>
      <c r="HTV82" s="74"/>
      <c r="HTW82" s="75"/>
      <c r="HTX82" s="76"/>
      <c r="HTY82" s="74"/>
      <c r="HTZ82" s="75"/>
      <c r="HUA82" s="76"/>
      <c r="HUB82" s="74"/>
      <c r="HUC82" s="75"/>
      <c r="HUD82" s="76"/>
      <c r="HUE82" s="74"/>
      <c r="HUF82" s="75"/>
      <c r="HUG82" s="76"/>
      <c r="HUH82" s="74"/>
      <c r="HUI82" s="75"/>
      <c r="HUJ82" s="76"/>
      <c r="HUK82" s="74"/>
      <c r="HUL82" s="75"/>
      <c r="HUM82" s="76"/>
      <c r="HUN82" s="74"/>
      <c r="HUO82" s="75"/>
      <c r="HUP82" s="76"/>
      <c r="HUQ82" s="74"/>
      <c r="HUR82" s="75"/>
      <c r="HUS82" s="76"/>
      <c r="HUT82" s="74"/>
      <c r="HUU82" s="75"/>
      <c r="HUV82" s="76"/>
      <c r="HUW82" s="74"/>
      <c r="HUX82" s="75"/>
      <c r="HUY82" s="76"/>
      <c r="HUZ82" s="74"/>
      <c r="HVA82" s="75"/>
      <c r="HVB82" s="76"/>
      <c r="HVC82" s="74"/>
      <c r="HVD82" s="75"/>
      <c r="HVE82" s="76"/>
      <c r="HVF82" s="74"/>
      <c r="HVG82" s="75"/>
      <c r="HVH82" s="76"/>
      <c r="HVI82" s="74"/>
      <c r="HVJ82" s="75"/>
      <c r="HVK82" s="76"/>
      <c r="HVL82" s="74"/>
      <c r="HVM82" s="75"/>
      <c r="HVN82" s="76"/>
      <c r="HVO82" s="74"/>
      <c r="HVP82" s="75"/>
      <c r="HVQ82" s="76"/>
      <c r="HVR82" s="74"/>
      <c r="HVS82" s="75"/>
      <c r="HVT82" s="76"/>
      <c r="HVU82" s="74"/>
      <c r="HVV82" s="75"/>
      <c r="HVW82" s="76"/>
      <c r="HVX82" s="74"/>
      <c r="HVY82" s="75"/>
      <c r="HVZ82" s="76"/>
      <c r="HWA82" s="74"/>
      <c r="HWB82" s="75"/>
      <c r="HWC82" s="76"/>
      <c r="HWD82" s="74"/>
      <c r="HWE82" s="75"/>
      <c r="HWF82" s="76"/>
      <c r="HWG82" s="74"/>
      <c r="HWH82" s="75"/>
      <c r="HWI82" s="76"/>
      <c r="HWJ82" s="74"/>
      <c r="HWK82" s="75"/>
      <c r="HWL82" s="76"/>
      <c r="HWM82" s="74"/>
      <c r="HWN82" s="75"/>
      <c r="HWO82" s="76"/>
      <c r="HWP82" s="74"/>
      <c r="HWQ82" s="75"/>
      <c r="HWR82" s="76"/>
      <c r="HWS82" s="74"/>
      <c r="HWT82" s="75"/>
      <c r="HWU82" s="76"/>
      <c r="HWV82" s="74"/>
      <c r="HWW82" s="75"/>
      <c r="HWX82" s="76"/>
      <c r="HWY82" s="74"/>
      <c r="HWZ82" s="75"/>
      <c r="HXA82" s="76"/>
      <c r="HXB82" s="74"/>
      <c r="HXC82" s="75"/>
      <c r="HXD82" s="76"/>
      <c r="HXE82" s="74"/>
      <c r="HXF82" s="75"/>
      <c r="HXG82" s="76"/>
      <c r="HXH82" s="74"/>
      <c r="HXI82" s="75"/>
      <c r="HXJ82" s="76"/>
      <c r="HXK82" s="74"/>
      <c r="HXL82" s="75"/>
      <c r="HXM82" s="76"/>
      <c r="HXN82" s="74"/>
      <c r="HXO82" s="75"/>
      <c r="HXP82" s="76"/>
      <c r="HXQ82" s="74"/>
      <c r="HXR82" s="75"/>
      <c r="HXS82" s="76"/>
      <c r="HXT82" s="74"/>
      <c r="HXU82" s="75"/>
      <c r="HXV82" s="76"/>
      <c r="HXW82" s="74"/>
      <c r="HXX82" s="75"/>
      <c r="HXY82" s="76"/>
      <c r="HXZ82" s="74"/>
      <c r="HYA82" s="75"/>
      <c r="HYB82" s="76"/>
      <c r="HYC82" s="74"/>
      <c r="HYD82" s="75"/>
      <c r="HYE82" s="76"/>
      <c r="HYF82" s="74"/>
      <c r="HYG82" s="75"/>
      <c r="HYH82" s="76"/>
      <c r="HYI82" s="74"/>
      <c r="HYJ82" s="75"/>
      <c r="HYK82" s="76"/>
      <c r="HYL82" s="74"/>
      <c r="HYM82" s="75"/>
      <c r="HYN82" s="76"/>
      <c r="HYO82" s="74"/>
      <c r="HYP82" s="75"/>
      <c r="HYQ82" s="76"/>
      <c r="HYR82" s="74"/>
      <c r="HYS82" s="75"/>
      <c r="HYT82" s="76"/>
      <c r="HYU82" s="74"/>
      <c r="HYV82" s="75"/>
      <c r="HYW82" s="76"/>
      <c r="HYX82" s="74"/>
      <c r="HYY82" s="75"/>
      <c r="HYZ82" s="76"/>
      <c r="HZA82" s="74"/>
      <c r="HZB82" s="75"/>
      <c r="HZC82" s="76"/>
      <c r="HZD82" s="74"/>
      <c r="HZE82" s="75"/>
      <c r="HZF82" s="76"/>
      <c r="HZG82" s="74"/>
      <c r="HZH82" s="75"/>
      <c r="HZI82" s="76"/>
      <c r="HZJ82" s="74"/>
      <c r="HZK82" s="75"/>
      <c r="HZL82" s="76"/>
      <c r="HZM82" s="74"/>
      <c r="HZN82" s="75"/>
      <c r="HZO82" s="76"/>
      <c r="HZP82" s="74"/>
      <c r="HZQ82" s="75"/>
      <c r="HZR82" s="76"/>
      <c r="HZS82" s="74"/>
      <c r="HZT82" s="75"/>
      <c r="HZU82" s="76"/>
      <c r="HZV82" s="74"/>
      <c r="HZW82" s="75"/>
      <c r="HZX82" s="76"/>
      <c r="HZY82" s="74"/>
      <c r="HZZ82" s="75"/>
      <c r="IAA82" s="76"/>
      <c r="IAB82" s="74"/>
      <c r="IAC82" s="75"/>
      <c r="IAD82" s="76"/>
      <c r="IAE82" s="74"/>
      <c r="IAF82" s="75"/>
      <c r="IAG82" s="76"/>
      <c r="IAH82" s="74"/>
      <c r="IAI82" s="75"/>
      <c r="IAJ82" s="76"/>
      <c r="IAK82" s="74"/>
      <c r="IAL82" s="75"/>
      <c r="IAM82" s="76"/>
      <c r="IAN82" s="74"/>
      <c r="IAO82" s="75"/>
      <c r="IAP82" s="76"/>
      <c r="IAQ82" s="74"/>
      <c r="IAR82" s="75"/>
      <c r="IAS82" s="76"/>
      <c r="IAT82" s="74"/>
      <c r="IAU82" s="75"/>
      <c r="IAV82" s="76"/>
      <c r="IAW82" s="74"/>
      <c r="IAX82" s="75"/>
      <c r="IAY82" s="76"/>
      <c r="IAZ82" s="74"/>
      <c r="IBA82" s="75"/>
      <c r="IBB82" s="76"/>
      <c r="IBC82" s="74"/>
      <c r="IBD82" s="75"/>
      <c r="IBE82" s="76"/>
      <c r="IBF82" s="74"/>
      <c r="IBG82" s="75"/>
      <c r="IBH82" s="76"/>
      <c r="IBI82" s="74"/>
      <c r="IBJ82" s="75"/>
      <c r="IBK82" s="76"/>
      <c r="IBL82" s="74"/>
      <c r="IBM82" s="75"/>
      <c r="IBN82" s="76"/>
      <c r="IBO82" s="74"/>
      <c r="IBP82" s="75"/>
      <c r="IBQ82" s="76"/>
      <c r="IBR82" s="74"/>
      <c r="IBS82" s="75"/>
      <c r="IBT82" s="76"/>
      <c r="IBU82" s="74"/>
      <c r="IBV82" s="75"/>
      <c r="IBW82" s="76"/>
      <c r="IBX82" s="74"/>
      <c r="IBY82" s="75"/>
      <c r="IBZ82" s="76"/>
      <c r="ICA82" s="74"/>
      <c r="ICB82" s="75"/>
      <c r="ICC82" s="76"/>
      <c r="ICD82" s="74"/>
      <c r="ICE82" s="75"/>
      <c r="ICF82" s="76"/>
      <c r="ICG82" s="74"/>
      <c r="ICH82" s="75"/>
      <c r="ICI82" s="76"/>
      <c r="ICJ82" s="74"/>
      <c r="ICK82" s="75"/>
      <c r="ICL82" s="76"/>
      <c r="ICM82" s="74"/>
      <c r="ICN82" s="75"/>
      <c r="ICO82" s="76"/>
      <c r="ICP82" s="74"/>
      <c r="ICQ82" s="75"/>
      <c r="ICR82" s="76"/>
      <c r="ICS82" s="74"/>
      <c r="ICT82" s="75"/>
      <c r="ICU82" s="76"/>
      <c r="ICV82" s="74"/>
      <c r="ICW82" s="75"/>
      <c r="ICX82" s="76"/>
      <c r="ICY82" s="74"/>
      <c r="ICZ82" s="75"/>
      <c r="IDA82" s="76"/>
      <c r="IDB82" s="74"/>
      <c r="IDC82" s="75"/>
      <c r="IDD82" s="76"/>
      <c r="IDE82" s="74"/>
      <c r="IDF82" s="75"/>
      <c r="IDG82" s="76"/>
      <c r="IDH82" s="74"/>
      <c r="IDI82" s="75"/>
      <c r="IDJ82" s="76"/>
      <c r="IDK82" s="74"/>
      <c r="IDL82" s="75"/>
      <c r="IDM82" s="76"/>
      <c r="IDN82" s="74"/>
      <c r="IDO82" s="75"/>
      <c r="IDP82" s="76"/>
      <c r="IDQ82" s="74"/>
      <c r="IDR82" s="75"/>
      <c r="IDS82" s="76"/>
      <c r="IDT82" s="74"/>
      <c r="IDU82" s="75"/>
      <c r="IDV82" s="76"/>
      <c r="IDW82" s="74"/>
      <c r="IDX82" s="75"/>
      <c r="IDY82" s="76"/>
      <c r="IDZ82" s="74"/>
      <c r="IEA82" s="75"/>
      <c r="IEB82" s="76"/>
      <c r="IEC82" s="74"/>
      <c r="IED82" s="75"/>
      <c r="IEE82" s="76"/>
      <c r="IEF82" s="74"/>
      <c r="IEG82" s="75"/>
      <c r="IEH82" s="76"/>
      <c r="IEI82" s="74"/>
      <c r="IEJ82" s="75"/>
      <c r="IEK82" s="76"/>
      <c r="IEL82" s="74"/>
      <c r="IEM82" s="75"/>
      <c r="IEN82" s="76"/>
      <c r="IEO82" s="74"/>
      <c r="IEP82" s="75"/>
      <c r="IEQ82" s="76"/>
      <c r="IER82" s="74"/>
      <c r="IES82" s="75"/>
      <c r="IET82" s="76"/>
      <c r="IEU82" s="74"/>
      <c r="IEV82" s="75"/>
      <c r="IEW82" s="76"/>
      <c r="IEX82" s="74"/>
      <c r="IEY82" s="75"/>
      <c r="IEZ82" s="76"/>
      <c r="IFA82" s="74"/>
      <c r="IFB82" s="75"/>
      <c r="IFC82" s="76"/>
      <c r="IFD82" s="74"/>
      <c r="IFE82" s="75"/>
      <c r="IFF82" s="76"/>
      <c r="IFG82" s="74"/>
      <c r="IFH82" s="75"/>
      <c r="IFI82" s="76"/>
      <c r="IFJ82" s="74"/>
      <c r="IFK82" s="75"/>
      <c r="IFL82" s="76"/>
      <c r="IFM82" s="74"/>
      <c r="IFN82" s="75"/>
      <c r="IFO82" s="76"/>
      <c r="IFP82" s="74"/>
      <c r="IFQ82" s="75"/>
      <c r="IFR82" s="76"/>
      <c r="IFS82" s="74"/>
      <c r="IFT82" s="75"/>
      <c r="IFU82" s="76"/>
      <c r="IFV82" s="74"/>
      <c r="IFW82" s="75"/>
      <c r="IFX82" s="76"/>
      <c r="IFY82" s="74"/>
      <c r="IFZ82" s="75"/>
      <c r="IGA82" s="76"/>
      <c r="IGB82" s="74"/>
      <c r="IGC82" s="75"/>
      <c r="IGD82" s="76"/>
      <c r="IGE82" s="74"/>
      <c r="IGF82" s="75"/>
      <c r="IGG82" s="76"/>
      <c r="IGH82" s="74"/>
      <c r="IGI82" s="75"/>
      <c r="IGJ82" s="76"/>
      <c r="IGK82" s="74"/>
      <c r="IGL82" s="75"/>
      <c r="IGM82" s="76"/>
      <c r="IGN82" s="74"/>
      <c r="IGO82" s="75"/>
      <c r="IGP82" s="76"/>
      <c r="IGQ82" s="74"/>
      <c r="IGR82" s="75"/>
      <c r="IGS82" s="76"/>
      <c r="IGT82" s="74"/>
      <c r="IGU82" s="75"/>
      <c r="IGV82" s="76"/>
      <c r="IGW82" s="74"/>
      <c r="IGX82" s="75"/>
      <c r="IGY82" s="76"/>
      <c r="IGZ82" s="74"/>
      <c r="IHA82" s="75"/>
      <c r="IHB82" s="76"/>
      <c r="IHC82" s="74"/>
      <c r="IHD82" s="75"/>
      <c r="IHE82" s="76"/>
      <c r="IHF82" s="74"/>
      <c r="IHG82" s="75"/>
      <c r="IHH82" s="76"/>
      <c r="IHI82" s="74"/>
      <c r="IHJ82" s="75"/>
      <c r="IHK82" s="76"/>
      <c r="IHL82" s="74"/>
      <c r="IHM82" s="75"/>
      <c r="IHN82" s="76"/>
      <c r="IHO82" s="74"/>
      <c r="IHP82" s="75"/>
      <c r="IHQ82" s="76"/>
      <c r="IHR82" s="74"/>
      <c r="IHS82" s="75"/>
      <c r="IHT82" s="76"/>
      <c r="IHU82" s="74"/>
      <c r="IHV82" s="75"/>
      <c r="IHW82" s="76"/>
      <c r="IHX82" s="74"/>
      <c r="IHY82" s="75"/>
      <c r="IHZ82" s="76"/>
      <c r="IIA82" s="74"/>
      <c r="IIB82" s="75"/>
      <c r="IIC82" s="76"/>
      <c r="IID82" s="74"/>
      <c r="IIE82" s="75"/>
      <c r="IIF82" s="76"/>
      <c r="IIG82" s="74"/>
      <c r="IIH82" s="75"/>
      <c r="III82" s="76"/>
      <c r="IIJ82" s="74"/>
      <c r="IIK82" s="75"/>
      <c r="IIL82" s="76"/>
      <c r="IIM82" s="74"/>
      <c r="IIN82" s="75"/>
      <c r="IIO82" s="76"/>
      <c r="IIP82" s="74"/>
      <c r="IIQ82" s="75"/>
      <c r="IIR82" s="76"/>
      <c r="IIS82" s="74"/>
      <c r="IIT82" s="75"/>
      <c r="IIU82" s="76"/>
      <c r="IIV82" s="74"/>
      <c r="IIW82" s="75"/>
      <c r="IIX82" s="76"/>
      <c r="IIY82" s="74"/>
      <c r="IIZ82" s="75"/>
      <c r="IJA82" s="76"/>
      <c r="IJB82" s="74"/>
      <c r="IJC82" s="75"/>
      <c r="IJD82" s="76"/>
      <c r="IJE82" s="74"/>
      <c r="IJF82" s="75"/>
      <c r="IJG82" s="76"/>
      <c r="IJH82" s="74"/>
      <c r="IJI82" s="75"/>
      <c r="IJJ82" s="76"/>
      <c r="IJK82" s="74"/>
      <c r="IJL82" s="75"/>
      <c r="IJM82" s="76"/>
      <c r="IJN82" s="74"/>
      <c r="IJO82" s="75"/>
      <c r="IJP82" s="76"/>
      <c r="IJQ82" s="74"/>
      <c r="IJR82" s="75"/>
      <c r="IJS82" s="76"/>
      <c r="IJT82" s="74"/>
      <c r="IJU82" s="75"/>
      <c r="IJV82" s="76"/>
      <c r="IJW82" s="74"/>
      <c r="IJX82" s="75"/>
      <c r="IJY82" s="76"/>
      <c r="IJZ82" s="74"/>
      <c r="IKA82" s="75"/>
      <c r="IKB82" s="76"/>
      <c r="IKC82" s="74"/>
      <c r="IKD82" s="75"/>
      <c r="IKE82" s="76"/>
      <c r="IKF82" s="74"/>
      <c r="IKG82" s="75"/>
      <c r="IKH82" s="76"/>
      <c r="IKI82" s="74"/>
      <c r="IKJ82" s="75"/>
      <c r="IKK82" s="76"/>
      <c r="IKL82" s="74"/>
      <c r="IKM82" s="75"/>
      <c r="IKN82" s="76"/>
      <c r="IKO82" s="74"/>
      <c r="IKP82" s="75"/>
      <c r="IKQ82" s="76"/>
      <c r="IKR82" s="74"/>
      <c r="IKS82" s="75"/>
      <c r="IKT82" s="76"/>
      <c r="IKU82" s="74"/>
      <c r="IKV82" s="75"/>
      <c r="IKW82" s="76"/>
      <c r="IKX82" s="74"/>
      <c r="IKY82" s="75"/>
      <c r="IKZ82" s="76"/>
      <c r="ILA82" s="74"/>
      <c r="ILB82" s="75"/>
      <c r="ILC82" s="76"/>
      <c r="ILD82" s="74"/>
      <c r="ILE82" s="75"/>
      <c r="ILF82" s="76"/>
      <c r="ILG82" s="74"/>
      <c r="ILH82" s="75"/>
      <c r="ILI82" s="76"/>
      <c r="ILJ82" s="74"/>
      <c r="ILK82" s="75"/>
      <c r="ILL82" s="76"/>
      <c r="ILM82" s="74"/>
      <c r="ILN82" s="75"/>
      <c r="ILO82" s="76"/>
      <c r="ILP82" s="74"/>
      <c r="ILQ82" s="75"/>
      <c r="ILR82" s="76"/>
      <c r="ILS82" s="74"/>
      <c r="ILT82" s="75"/>
      <c r="ILU82" s="76"/>
      <c r="ILV82" s="74"/>
      <c r="ILW82" s="75"/>
      <c r="ILX82" s="76"/>
      <c r="ILY82" s="74"/>
      <c r="ILZ82" s="75"/>
      <c r="IMA82" s="76"/>
      <c r="IMB82" s="74"/>
      <c r="IMC82" s="75"/>
      <c r="IMD82" s="76"/>
      <c r="IME82" s="74"/>
      <c r="IMF82" s="75"/>
      <c r="IMG82" s="76"/>
      <c r="IMH82" s="74"/>
      <c r="IMI82" s="75"/>
      <c r="IMJ82" s="76"/>
      <c r="IMK82" s="74"/>
      <c r="IML82" s="75"/>
      <c r="IMM82" s="76"/>
      <c r="IMN82" s="74"/>
      <c r="IMO82" s="75"/>
      <c r="IMP82" s="76"/>
      <c r="IMQ82" s="74"/>
      <c r="IMR82" s="75"/>
      <c r="IMS82" s="76"/>
      <c r="IMT82" s="74"/>
      <c r="IMU82" s="75"/>
      <c r="IMV82" s="76"/>
      <c r="IMW82" s="74"/>
      <c r="IMX82" s="75"/>
      <c r="IMY82" s="76"/>
      <c r="IMZ82" s="74"/>
      <c r="INA82" s="75"/>
      <c r="INB82" s="76"/>
      <c r="INC82" s="74"/>
      <c r="IND82" s="75"/>
      <c r="INE82" s="76"/>
      <c r="INF82" s="74"/>
      <c r="ING82" s="75"/>
      <c r="INH82" s="76"/>
      <c r="INI82" s="74"/>
      <c r="INJ82" s="75"/>
      <c r="INK82" s="76"/>
      <c r="INL82" s="74"/>
      <c r="INM82" s="75"/>
      <c r="INN82" s="76"/>
      <c r="INO82" s="74"/>
      <c r="INP82" s="75"/>
      <c r="INQ82" s="76"/>
      <c r="INR82" s="74"/>
      <c r="INS82" s="75"/>
      <c r="INT82" s="76"/>
      <c r="INU82" s="74"/>
      <c r="INV82" s="75"/>
      <c r="INW82" s="76"/>
      <c r="INX82" s="74"/>
      <c r="INY82" s="75"/>
      <c r="INZ82" s="76"/>
      <c r="IOA82" s="74"/>
      <c r="IOB82" s="75"/>
      <c r="IOC82" s="76"/>
      <c r="IOD82" s="74"/>
      <c r="IOE82" s="75"/>
      <c r="IOF82" s="76"/>
      <c r="IOG82" s="74"/>
      <c r="IOH82" s="75"/>
      <c r="IOI82" s="76"/>
      <c r="IOJ82" s="74"/>
      <c r="IOK82" s="75"/>
      <c r="IOL82" s="76"/>
      <c r="IOM82" s="74"/>
      <c r="ION82" s="75"/>
      <c r="IOO82" s="76"/>
      <c r="IOP82" s="74"/>
      <c r="IOQ82" s="75"/>
      <c r="IOR82" s="76"/>
      <c r="IOS82" s="74"/>
      <c r="IOT82" s="75"/>
      <c r="IOU82" s="76"/>
      <c r="IOV82" s="74"/>
      <c r="IOW82" s="75"/>
      <c r="IOX82" s="76"/>
      <c r="IOY82" s="74"/>
      <c r="IOZ82" s="75"/>
      <c r="IPA82" s="76"/>
      <c r="IPB82" s="74"/>
      <c r="IPC82" s="75"/>
      <c r="IPD82" s="76"/>
      <c r="IPE82" s="74"/>
      <c r="IPF82" s="75"/>
      <c r="IPG82" s="76"/>
      <c r="IPH82" s="74"/>
      <c r="IPI82" s="75"/>
      <c r="IPJ82" s="76"/>
      <c r="IPK82" s="74"/>
      <c r="IPL82" s="75"/>
      <c r="IPM82" s="76"/>
      <c r="IPN82" s="74"/>
      <c r="IPO82" s="75"/>
      <c r="IPP82" s="76"/>
      <c r="IPQ82" s="74"/>
      <c r="IPR82" s="75"/>
      <c r="IPS82" s="76"/>
      <c r="IPT82" s="74"/>
      <c r="IPU82" s="75"/>
      <c r="IPV82" s="76"/>
      <c r="IPW82" s="74"/>
      <c r="IPX82" s="75"/>
      <c r="IPY82" s="76"/>
      <c r="IPZ82" s="74"/>
      <c r="IQA82" s="75"/>
      <c r="IQB82" s="76"/>
      <c r="IQC82" s="74"/>
      <c r="IQD82" s="75"/>
      <c r="IQE82" s="76"/>
      <c r="IQF82" s="74"/>
      <c r="IQG82" s="75"/>
      <c r="IQH82" s="76"/>
      <c r="IQI82" s="74"/>
      <c r="IQJ82" s="75"/>
      <c r="IQK82" s="76"/>
      <c r="IQL82" s="74"/>
      <c r="IQM82" s="75"/>
      <c r="IQN82" s="76"/>
      <c r="IQO82" s="74"/>
      <c r="IQP82" s="75"/>
      <c r="IQQ82" s="76"/>
      <c r="IQR82" s="74"/>
      <c r="IQS82" s="75"/>
      <c r="IQT82" s="76"/>
      <c r="IQU82" s="74"/>
      <c r="IQV82" s="75"/>
      <c r="IQW82" s="76"/>
      <c r="IQX82" s="74"/>
      <c r="IQY82" s="75"/>
      <c r="IQZ82" s="76"/>
      <c r="IRA82" s="74"/>
      <c r="IRB82" s="75"/>
      <c r="IRC82" s="76"/>
      <c r="IRD82" s="74"/>
      <c r="IRE82" s="75"/>
      <c r="IRF82" s="76"/>
      <c r="IRG82" s="74"/>
      <c r="IRH82" s="75"/>
      <c r="IRI82" s="76"/>
      <c r="IRJ82" s="74"/>
      <c r="IRK82" s="75"/>
      <c r="IRL82" s="76"/>
      <c r="IRM82" s="74"/>
      <c r="IRN82" s="75"/>
      <c r="IRO82" s="76"/>
      <c r="IRP82" s="74"/>
      <c r="IRQ82" s="75"/>
      <c r="IRR82" s="76"/>
      <c r="IRS82" s="74"/>
      <c r="IRT82" s="75"/>
      <c r="IRU82" s="76"/>
      <c r="IRV82" s="74"/>
      <c r="IRW82" s="75"/>
      <c r="IRX82" s="76"/>
      <c r="IRY82" s="74"/>
      <c r="IRZ82" s="75"/>
      <c r="ISA82" s="76"/>
      <c r="ISB82" s="74"/>
      <c r="ISC82" s="75"/>
      <c r="ISD82" s="76"/>
      <c r="ISE82" s="74"/>
      <c r="ISF82" s="75"/>
      <c r="ISG82" s="76"/>
      <c r="ISH82" s="74"/>
      <c r="ISI82" s="75"/>
      <c r="ISJ82" s="76"/>
      <c r="ISK82" s="74"/>
      <c r="ISL82" s="75"/>
      <c r="ISM82" s="76"/>
      <c r="ISN82" s="74"/>
      <c r="ISO82" s="75"/>
      <c r="ISP82" s="76"/>
      <c r="ISQ82" s="74"/>
      <c r="ISR82" s="75"/>
      <c r="ISS82" s="76"/>
      <c r="IST82" s="74"/>
      <c r="ISU82" s="75"/>
      <c r="ISV82" s="76"/>
      <c r="ISW82" s="74"/>
      <c r="ISX82" s="75"/>
      <c r="ISY82" s="76"/>
      <c r="ISZ82" s="74"/>
      <c r="ITA82" s="75"/>
      <c r="ITB82" s="76"/>
      <c r="ITC82" s="74"/>
      <c r="ITD82" s="75"/>
      <c r="ITE82" s="76"/>
      <c r="ITF82" s="74"/>
      <c r="ITG82" s="75"/>
      <c r="ITH82" s="76"/>
      <c r="ITI82" s="74"/>
      <c r="ITJ82" s="75"/>
      <c r="ITK82" s="76"/>
      <c r="ITL82" s="74"/>
      <c r="ITM82" s="75"/>
      <c r="ITN82" s="76"/>
      <c r="ITO82" s="74"/>
      <c r="ITP82" s="75"/>
      <c r="ITQ82" s="76"/>
      <c r="ITR82" s="74"/>
      <c r="ITS82" s="75"/>
      <c r="ITT82" s="76"/>
      <c r="ITU82" s="74"/>
      <c r="ITV82" s="75"/>
      <c r="ITW82" s="76"/>
      <c r="ITX82" s="74"/>
      <c r="ITY82" s="75"/>
      <c r="ITZ82" s="76"/>
      <c r="IUA82" s="74"/>
      <c r="IUB82" s="75"/>
      <c r="IUC82" s="76"/>
      <c r="IUD82" s="74"/>
      <c r="IUE82" s="75"/>
      <c r="IUF82" s="76"/>
      <c r="IUG82" s="74"/>
      <c r="IUH82" s="75"/>
      <c r="IUI82" s="76"/>
      <c r="IUJ82" s="74"/>
      <c r="IUK82" s="75"/>
      <c r="IUL82" s="76"/>
      <c r="IUM82" s="74"/>
      <c r="IUN82" s="75"/>
      <c r="IUO82" s="76"/>
      <c r="IUP82" s="74"/>
      <c r="IUQ82" s="75"/>
      <c r="IUR82" s="76"/>
      <c r="IUS82" s="74"/>
      <c r="IUT82" s="75"/>
      <c r="IUU82" s="76"/>
      <c r="IUV82" s="74"/>
      <c r="IUW82" s="75"/>
      <c r="IUX82" s="76"/>
      <c r="IUY82" s="74"/>
      <c r="IUZ82" s="75"/>
      <c r="IVA82" s="76"/>
      <c r="IVB82" s="74"/>
      <c r="IVC82" s="75"/>
      <c r="IVD82" s="76"/>
      <c r="IVE82" s="74"/>
      <c r="IVF82" s="75"/>
      <c r="IVG82" s="76"/>
      <c r="IVH82" s="74"/>
      <c r="IVI82" s="75"/>
      <c r="IVJ82" s="76"/>
      <c r="IVK82" s="74"/>
      <c r="IVL82" s="75"/>
      <c r="IVM82" s="76"/>
      <c r="IVN82" s="74"/>
      <c r="IVO82" s="75"/>
      <c r="IVP82" s="76"/>
      <c r="IVQ82" s="74"/>
      <c r="IVR82" s="75"/>
      <c r="IVS82" s="76"/>
      <c r="IVT82" s="74"/>
      <c r="IVU82" s="75"/>
      <c r="IVV82" s="76"/>
      <c r="IVW82" s="74"/>
      <c r="IVX82" s="75"/>
      <c r="IVY82" s="76"/>
      <c r="IVZ82" s="74"/>
      <c r="IWA82" s="75"/>
      <c r="IWB82" s="76"/>
      <c r="IWC82" s="74"/>
      <c r="IWD82" s="75"/>
      <c r="IWE82" s="76"/>
      <c r="IWF82" s="74"/>
      <c r="IWG82" s="75"/>
      <c r="IWH82" s="76"/>
      <c r="IWI82" s="74"/>
      <c r="IWJ82" s="75"/>
      <c r="IWK82" s="76"/>
      <c r="IWL82" s="74"/>
      <c r="IWM82" s="75"/>
      <c r="IWN82" s="76"/>
      <c r="IWO82" s="74"/>
      <c r="IWP82" s="75"/>
      <c r="IWQ82" s="76"/>
      <c r="IWR82" s="74"/>
      <c r="IWS82" s="75"/>
      <c r="IWT82" s="76"/>
      <c r="IWU82" s="74"/>
      <c r="IWV82" s="75"/>
      <c r="IWW82" s="76"/>
      <c r="IWX82" s="74"/>
      <c r="IWY82" s="75"/>
      <c r="IWZ82" s="76"/>
      <c r="IXA82" s="74"/>
      <c r="IXB82" s="75"/>
      <c r="IXC82" s="76"/>
      <c r="IXD82" s="74"/>
      <c r="IXE82" s="75"/>
      <c r="IXF82" s="76"/>
      <c r="IXG82" s="74"/>
      <c r="IXH82" s="75"/>
      <c r="IXI82" s="76"/>
      <c r="IXJ82" s="74"/>
      <c r="IXK82" s="75"/>
      <c r="IXL82" s="76"/>
      <c r="IXM82" s="74"/>
      <c r="IXN82" s="75"/>
      <c r="IXO82" s="76"/>
      <c r="IXP82" s="74"/>
      <c r="IXQ82" s="75"/>
      <c r="IXR82" s="76"/>
      <c r="IXS82" s="74"/>
      <c r="IXT82" s="75"/>
      <c r="IXU82" s="76"/>
      <c r="IXV82" s="74"/>
      <c r="IXW82" s="75"/>
      <c r="IXX82" s="76"/>
      <c r="IXY82" s="74"/>
      <c r="IXZ82" s="75"/>
      <c r="IYA82" s="76"/>
      <c r="IYB82" s="74"/>
      <c r="IYC82" s="75"/>
      <c r="IYD82" s="76"/>
      <c r="IYE82" s="74"/>
      <c r="IYF82" s="75"/>
      <c r="IYG82" s="76"/>
      <c r="IYH82" s="74"/>
      <c r="IYI82" s="75"/>
      <c r="IYJ82" s="76"/>
      <c r="IYK82" s="74"/>
      <c r="IYL82" s="75"/>
      <c r="IYM82" s="76"/>
      <c r="IYN82" s="74"/>
      <c r="IYO82" s="75"/>
      <c r="IYP82" s="76"/>
      <c r="IYQ82" s="74"/>
      <c r="IYR82" s="75"/>
      <c r="IYS82" s="76"/>
      <c r="IYT82" s="74"/>
      <c r="IYU82" s="75"/>
      <c r="IYV82" s="76"/>
      <c r="IYW82" s="74"/>
      <c r="IYX82" s="75"/>
      <c r="IYY82" s="76"/>
      <c r="IYZ82" s="74"/>
      <c r="IZA82" s="75"/>
      <c r="IZB82" s="76"/>
      <c r="IZC82" s="74"/>
      <c r="IZD82" s="75"/>
      <c r="IZE82" s="76"/>
      <c r="IZF82" s="74"/>
      <c r="IZG82" s="75"/>
      <c r="IZH82" s="76"/>
      <c r="IZI82" s="74"/>
      <c r="IZJ82" s="75"/>
      <c r="IZK82" s="76"/>
      <c r="IZL82" s="74"/>
      <c r="IZM82" s="75"/>
      <c r="IZN82" s="76"/>
      <c r="IZO82" s="74"/>
      <c r="IZP82" s="75"/>
      <c r="IZQ82" s="76"/>
      <c r="IZR82" s="74"/>
      <c r="IZS82" s="75"/>
      <c r="IZT82" s="76"/>
      <c r="IZU82" s="74"/>
      <c r="IZV82" s="75"/>
      <c r="IZW82" s="76"/>
      <c r="IZX82" s="74"/>
      <c r="IZY82" s="75"/>
      <c r="IZZ82" s="76"/>
      <c r="JAA82" s="74"/>
      <c r="JAB82" s="75"/>
      <c r="JAC82" s="76"/>
      <c r="JAD82" s="74"/>
      <c r="JAE82" s="75"/>
      <c r="JAF82" s="76"/>
      <c r="JAG82" s="74"/>
      <c r="JAH82" s="75"/>
      <c r="JAI82" s="76"/>
      <c r="JAJ82" s="74"/>
      <c r="JAK82" s="75"/>
      <c r="JAL82" s="76"/>
      <c r="JAM82" s="74"/>
      <c r="JAN82" s="75"/>
      <c r="JAO82" s="76"/>
      <c r="JAP82" s="74"/>
      <c r="JAQ82" s="75"/>
      <c r="JAR82" s="76"/>
      <c r="JAS82" s="74"/>
      <c r="JAT82" s="75"/>
      <c r="JAU82" s="76"/>
      <c r="JAV82" s="74"/>
      <c r="JAW82" s="75"/>
      <c r="JAX82" s="76"/>
      <c r="JAY82" s="74"/>
      <c r="JAZ82" s="75"/>
      <c r="JBA82" s="76"/>
      <c r="JBB82" s="74"/>
      <c r="JBC82" s="75"/>
      <c r="JBD82" s="76"/>
      <c r="JBE82" s="74"/>
      <c r="JBF82" s="75"/>
      <c r="JBG82" s="76"/>
      <c r="JBH82" s="74"/>
      <c r="JBI82" s="75"/>
      <c r="JBJ82" s="76"/>
      <c r="JBK82" s="74"/>
      <c r="JBL82" s="75"/>
      <c r="JBM82" s="76"/>
      <c r="JBN82" s="74"/>
      <c r="JBO82" s="75"/>
      <c r="JBP82" s="76"/>
      <c r="JBQ82" s="74"/>
      <c r="JBR82" s="75"/>
      <c r="JBS82" s="76"/>
      <c r="JBT82" s="74"/>
      <c r="JBU82" s="75"/>
      <c r="JBV82" s="76"/>
      <c r="JBW82" s="74"/>
      <c r="JBX82" s="75"/>
      <c r="JBY82" s="76"/>
      <c r="JBZ82" s="74"/>
      <c r="JCA82" s="75"/>
      <c r="JCB82" s="76"/>
      <c r="JCC82" s="74"/>
      <c r="JCD82" s="75"/>
      <c r="JCE82" s="76"/>
      <c r="JCF82" s="74"/>
      <c r="JCG82" s="75"/>
      <c r="JCH82" s="76"/>
      <c r="JCI82" s="74"/>
      <c r="JCJ82" s="75"/>
      <c r="JCK82" s="76"/>
      <c r="JCL82" s="74"/>
      <c r="JCM82" s="75"/>
      <c r="JCN82" s="76"/>
      <c r="JCO82" s="74"/>
      <c r="JCP82" s="75"/>
      <c r="JCQ82" s="76"/>
      <c r="JCR82" s="74"/>
      <c r="JCS82" s="75"/>
      <c r="JCT82" s="76"/>
      <c r="JCU82" s="74"/>
      <c r="JCV82" s="75"/>
      <c r="JCW82" s="76"/>
      <c r="JCX82" s="74"/>
      <c r="JCY82" s="75"/>
      <c r="JCZ82" s="76"/>
      <c r="JDA82" s="74"/>
      <c r="JDB82" s="75"/>
      <c r="JDC82" s="76"/>
      <c r="JDD82" s="74"/>
      <c r="JDE82" s="75"/>
      <c r="JDF82" s="76"/>
      <c r="JDG82" s="74"/>
      <c r="JDH82" s="75"/>
      <c r="JDI82" s="76"/>
      <c r="JDJ82" s="74"/>
      <c r="JDK82" s="75"/>
      <c r="JDL82" s="76"/>
      <c r="JDM82" s="74"/>
      <c r="JDN82" s="75"/>
      <c r="JDO82" s="76"/>
      <c r="JDP82" s="74"/>
      <c r="JDQ82" s="75"/>
      <c r="JDR82" s="76"/>
      <c r="JDS82" s="74"/>
      <c r="JDT82" s="75"/>
      <c r="JDU82" s="76"/>
      <c r="JDV82" s="74"/>
      <c r="JDW82" s="75"/>
      <c r="JDX82" s="76"/>
      <c r="JDY82" s="74"/>
      <c r="JDZ82" s="75"/>
      <c r="JEA82" s="76"/>
      <c r="JEB82" s="74"/>
      <c r="JEC82" s="75"/>
      <c r="JED82" s="76"/>
      <c r="JEE82" s="74"/>
      <c r="JEF82" s="75"/>
      <c r="JEG82" s="76"/>
      <c r="JEH82" s="74"/>
      <c r="JEI82" s="75"/>
      <c r="JEJ82" s="76"/>
      <c r="JEK82" s="74"/>
      <c r="JEL82" s="75"/>
      <c r="JEM82" s="76"/>
      <c r="JEN82" s="74"/>
      <c r="JEO82" s="75"/>
      <c r="JEP82" s="76"/>
      <c r="JEQ82" s="74"/>
      <c r="JER82" s="75"/>
      <c r="JES82" s="76"/>
      <c r="JET82" s="74"/>
      <c r="JEU82" s="75"/>
      <c r="JEV82" s="76"/>
      <c r="JEW82" s="74"/>
      <c r="JEX82" s="75"/>
      <c r="JEY82" s="76"/>
      <c r="JEZ82" s="74"/>
      <c r="JFA82" s="75"/>
      <c r="JFB82" s="76"/>
      <c r="JFC82" s="74"/>
      <c r="JFD82" s="75"/>
      <c r="JFE82" s="76"/>
      <c r="JFF82" s="74"/>
      <c r="JFG82" s="75"/>
      <c r="JFH82" s="76"/>
      <c r="JFI82" s="74"/>
      <c r="JFJ82" s="75"/>
      <c r="JFK82" s="76"/>
      <c r="JFL82" s="74"/>
      <c r="JFM82" s="75"/>
      <c r="JFN82" s="76"/>
      <c r="JFO82" s="74"/>
      <c r="JFP82" s="75"/>
      <c r="JFQ82" s="76"/>
      <c r="JFR82" s="74"/>
      <c r="JFS82" s="75"/>
      <c r="JFT82" s="76"/>
      <c r="JFU82" s="74"/>
      <c r="JFV82" s="75"/>
      <c r="JFW82" s="76"/>
      <c r="JFX82" s="74"/>
      <c r="JFY82" s="75"/>
      <c r="JFZ82" s="76"/>
      <c r="JGA82" s="74"/>
      <c r="JGB82" s="75"/>
      <c r="JGC82" s="76"/>
      <c r="JGD82" s="74"/>
      <c r="JGE82" s="75"/>
      <c r="JGF82" s="76"/>
      <c r="JGG82" s="74"/>
      <c r="JGH82" s="75"/>
      <c r="JGI82" s="76"/>
      <c r="JGJ82" s="74"/>
      <c r="JGK82" s="75"/>
      <c r="JGL82" s="76"/>
      <c r="JGM82" s="74"/>
      <c r="JGN82" s="75"/>
      <c r="JGO82" s="76"/>
      <c r="JGP82" s="74"/>
      <c r="JGQ82" s="75"/>
      <c r="JGR82" s="76"/>
      <c r="JGS82" s="74"/>
      <c r="JGT82" s="75"/>
      <c r="JGU82" s="76"/>
      <c r="JGV82" s="74"/>
      <c r="JGW82" s="75"/>
      <c r="JGX82" s="76"/>
      <c r="JGY82" s="74"/>
      <c r="JGZ82" s="75"/>
      <c r="JHA82" s="76"/>
      <c r="JHB82" s="74"/>
      <c r="JHC82" s="75"/>
      <c r="JHD82" s="76"/>
      <c r="JHE82" s="74"/>
      <c r="JHF82" s="75"/>
      <c r="JHG82" s="76"/>
      <c r="JHH82" s="74"/>
      <c r="JHI82" s="75"/>
      <c r="JHJ82" s="76"/>
      <c r="JHK82" s="74"/>
      <c r="JHL82" s="75"/>
      <c r="JHM82" s="76"/>
      <c r="JHN82" s="74"/>
      <c r="JHO82" s="75"/>
      <c r="JHP82" s="76"/>
      <c r="JHQ82" s="74"/>
      <c r="JHR82" s="75"/>
      <c r="JHS82" s="76"/>
      <c r="JHT82" s="74"/>
      <c r="JHU82" s="75"/>
      <c r="JHV82" s="76"/>
      <c r="JHW82" s="74"/>
      <c r="JHX82" s="75"/>
      <c r="JHY82" s="76"/>
      <c r="JHZ82" s="74"/>
      <c r="JIA82" s="75"/>
      <c r="JIB82" s="76"/>
      <c r="JIC82" s="74"/>
      <c r="JID82" s="75"/>
      <c r="JIE82" s="76"/>
      <c r="JIF82" s="74"/>
      <c r="JIG82" s="75"/>
      <c r="JIH82" s="76"/>
      <c r="JII82" s="74"/>
      <c r="JIJ82" s="75"/>
      <c r="JIK82" s="76"/>
      <c r="JIL82" s="74"/>
      <c r="JIM82" s="75"/>
      <c r="JIN82" s="76"/>
      <c r="JIO82" s="74"/>
      <c r="JIP82" s="75"/>
      <c r="JIQ82" s="76"/>
      <c r="JIR82" s="74"/>
      <c r="JIS82" s="75"/>
      <c r="JIT82" s="76"/>
      <c r="JIU82" s="74"/>
      <c r="JIV82" s="75"/>
      <c r="JIW82" s="76"/>
      <c r="JIX82" s="74"/>
      <c r="JIY82" s="75"/>
      <c r="JIZ82" s="76"/>
      <c r="JJA82" s="74"/>
      <c r="JJB82" s="75"/>
      <c r="JJC82" s="76"/>
      <c r="JJD82" s="74"/>
      <c r="JJE82" s="75"/>
      <c r="JJF82" s="76"/>
      <c r="JJG82" s="74"/>
      <c r="JJH82" s="75"/>
      <c r="JJI82" s="76"/>
      <c r="JJJ82" s="74"/>
      <c r="JJK82" s="75"/>
      <c r="JJL82" s="76"/>
      <c r="JJM82" s="74"/>
      <c r="JJN82" s="75"/>
      <c r="JJO82" s="76"/>
      <c r="JJP82" s="74"/>
      <c r="JJQ82" s="75"/>
      <c r="JJR82" s="76"/>
      <c r="JJS82" s="74"/>
      <c r="JJT82" s="75"/>
      <c r="JJU82" s="76"/>
      <c r="JJV82" s="74"/>
      <c r="JJW82" s="75"/>
      <c r="JJX82" s="76"/>
      <c r="JJY82" s="74"/>
      <c r="JJZ82" s="75"/>
      <c r="JKA82" s="76"/>
      <c r="JKB82" s="74"/>
      <c r="JKC82" s="75"/>
      <c r="JKD82" s="76"/>
      <c r="JKE82" s="74"/>
      <c r="JKF82" s="75"/>
      <c r="JKG82" s="76"/>
      <c r="JKH82" s="74"/>
      <c r="JKI82" s="75"/>
      <c r="JKJ82" s="76"/>
      <c r="JKK82" s="74"/>
      <c r="JKL82" s="75"/>
      <c r="JKM82" s="76"/>
      <c r="JKN82" s="74"/>
      <c r="JKO82" s="75"/>
      <c r="JKP82" s="76"/>
      <c r="JKQ82" s="74"/>
      <c r="JKR82" s="75"/>
      <c r="JKS82" s="76"/>
      <c r="JKT82" s="74"/>
      <c r="JKU82" s="75"/>
      <c r="JKV82" s="76"/>
      <c r="JKW82" s="74"/>
      <c r="JKX82" s="75"/>
      <c r="JKY82" s="76"/>
      <c r="JKZ82" s="74"/>
      <c r="JLA82" s="75"/>
      <c r="JLB82" s="76"/>
      <c r="JLC82" s="74"/>
      <c r="JLD82" s="75"/>
      <c r="JLE82" s="76"/>
      <c r="JLF82" s="74"/>
      <c r="JLG82" s="75"/>
      <c r="JLH82" s="76"/>
      <c r="JLI82" s="74"/>
      <c r="JLJ82" s="75"/>
      <c r="JLK82" s="76"/>
      <c r="JLL82" s="74"/>
      <c r="JLM82" s="75"/>
      <c r="JLN82" s="76"/>
      <c r="JLO82" s="74"/>
      <c r="JLP82" s="75"/>
      <c r="JLQ82" s="76"/>
      <c r="JLR82" s="74"/>
      <c r="JLS82" s="75"/>
      <c r="JLT82" s="76"/>
      <c r="JLU82" s="74"/>
      <c r="JLV82" s="75"/>
      <c r="JLW82" s="76"/>
      <c r="JLX82" s="74"/>
      <c r="JLY82" s="75"/>
      <c r="JLZ82" s="76"/>
      <c r="JMA82" s="74"/>
      <c r="JMB82" s="75"/>
      <c r="JMC82" s="76"/>
      <c r="JMD82" s="74"/>
      <c r="JME82" s="75"/>
      <c r="JMF82" s="76"/>
      <c r="JMG82" s="74"/>
      <c r="JMH82" s="75"/>
      <c r="JMI82" s="76"/>
      <c r="JMJ82" s="74"/>
      <c r="JMK82" s="75"/>
      <c r="JML82" s="76"/>
      <c r="JMM82" s="74"/>
      <c r="JMN82" s="75"/>
      <c r="JMO82" s="76"/>
      <c r="JMP82" s="74"/>
      <c r="JMQ82" s="75"/>
      <c r="JMR82" s="76"/>
      <c r="JMS82" s="74"/>
      <c r="JMT82" s="75"/>
      <c r="JMU82" s="76"/>
      <c r="JMV82" s="74"/>
      <c r="JMW82" s="75"/>
      <c r="JMX82" s="76"/>
      <c r="JMY82" s="74"/>
      <c r="JMZ82" s="75"/>
      <c r="JNA82" s="76"/>
      <c r="JNB82" s="74"/>
      <c r="JNC82" s="75"/>
      <c r="JND82" s="76"/>
      <c r="JNE82" s="74"/>
      <c r="JNF82" s="75"/>
      <c r="JNG82" s="76"/>
      <c r="JNH82" s="74"/>
      <c r="JNI82" s="75"/>
      <c r="JNJ82" s="76"/>
      <c r="JNK82" s="74"/>
      <c r="JNL82" s="75"/>
      <c r="JNM82" s="76"/>
      <c r="JNN82" s="74"/>
      <c r="JNO82" s="75"/>
      <c r="JNP82" s="76"/>
      <c r="JNQ82" s="74"/>
      <c r="JNR82" s="75"/>
      <c r="JNS82" s="76"/>
      <c r="JNT82" s="74"/>
      <c r="JNU82" s="75"/>
      <c r="JNV82" s="76"/>
      <c r="JNW82" s="74"/>
      <c r="JNX82" s="75"/>
      <c r="JNY82" s="76"/>
      <c r="JNZ82" s="74"/>
      <c r="JOA82" s="75"/>
      <c r="JOB82" s="76"/>
      <c r="JOC82" s="74"/>
      <c r="JOD82" s="75"/>
      <c r="JOE82" s="76"/>
      <c r="JOF82" s="74"/>
      <c r="JOG82" s="75"/>
      <c r="JOH82" s="76"/>
      <c r="JOI82" s="74"/>
      <c r="JOJ82" s="75"/>
      <c r="JOK82" s="76"/>
      <c r="JOL82" s="74"/>
      <c r="JOM82" s="75"/>
      <c r="JON82" s="76"/>
      <c r="JOO82" s="74"/>
      <c r="JOP82" s="75"/>
      <c r="JOQ82" s="76"/>
      <c r="JOR82" s="74"/>
      <c r="JOS82" s="75"/>
      <c r="JOT82" s="76"/>
      <c r="JOU82" s="74"/>
      <c r="JOV82" s="75"/>
      <c r="JOW82" s="76"/>
      <c r="JOX82" s="74"/>
      <c r="JOY82" s="75"/>
      <c r="JOZ82" s="76"/>
      <c r="JPA82" s="74"/>
      <c r="JPB82" s="75"/>
      <c r="JPC82" s="76"/>
      <c r="JPD82" s="74"/>
      <c r="JPE82" s="75"/>
      <c r="JPF82" s="76"/>
      <c r="JPG82" s="74"/>
      <c r="JPH82" s="75"/>
      <c r="JPI82" s="76"/>
      <c r="JPJ82" s="74"/>
      <c r="JPK82" s="75"/>
      <c r="JPL82" s="76"/>
      <c r="JPM82" s="74"/>
      <c r="JPN82" s="75"/>
      <c r="JPO82" s="76"/>
      <c r="JPP82" s="74"/>
      <c r="JPQ82" s="75"/>
      <c r="JPR82" s="76"/>
      <c r="JPS82" s="74"/>
      <c r="JPT82" s="75"/>
      <c r="JPU82" s="76"/>
      <c r="JPV82" s="74"/>
      <c r="JPW82" s="75"/>
      <c r="JPX82" s="76"/>
      <c r="JPY82" s="74"/>
      <c r="JPZ82" s="75"/>
      <c r="JQA82" s="76"/>
      <c r="JQB82" s="74"/>
      <c r="JQC82" s="75"/>
      <c r="JQD82" s="76"/>
      <c r="JQE82" s="74"/>
      <c r="JQF82" s="75"/>
      <c r="JQG82" s="76"/>
      <c r="JQH82" s="74"/>
      <c r="JQI82" s="75"/>
      <c r="JQJ82" s="76"/>
      <c r="JQK82" s="74"/>
      <c r="JQL82" s="75"/>
      <c r="JQM82" s="76"/>
      <c r="JQN82" s="74"/>
      <c r="JQO82" s="75"/>
      <c r="JQP82" s="76"/>
      <c r="JQQ82" s="74"/>
      <c r="JQR82" s="75"/>
      <c r="JQS82" s="76"/>
      <c r="JQT82" s="74"/>
      <c r="JQU82" s="75"/>
      <c r="JQV82" s="76"/>
      <c r="JQW82" s="74"/>
      <c r="JQX82" s="75"/>
      <c r="JQY82" s="76"/>
      <c r="JQZ82" s="74"/>
      <c r="JRA82" s="75"/>
      <c r="JRB82" s="76"/>
      <c r="JRC82" s="74"/>
      <c r="JRD82" s="75"/>
      <c r="JRE82" s="76"/>
      <c r="JRF82" s="74"/>
      <c r="JRG82" s="75"/>
      <c r="JRH82" s="76"/>
      <c r="JRI82" s="74"/>
      <c r="JRJ82" s="75"/>
      <c r="JRK82" s="76"/>
      <c r="JRL82" s="74"/>
      <c r="JRM82" s="75"/>
      <c r="JRN82" s="76"/>
      <c r="JRO82" s="74"/>
      <c r="JRP82" s="75"/>
      <c r="JRQ82" s="76"/>
      <c r="JRR82" s="74"/>
      <c r="JRS82" s="75"/>
      <c r="JRT82" s="76"/>
      <c r="JRU82" s="74"/>
      <c r="JRV82" s="75"/>
      <c r="JRW82" s="76"/>
      <c r="JRX82" s="74"/>
      <c r="JRY82" s="75"/>
      <c r="JRZ82" s="76"/>
      <c r="JSA82" s="74"/>
      <c r="JSB82" s="75"/>
      <c r="JSC82" s="76"/>
      <c r="JSD82" s="74"/>
      <c r="JSE82" s="75"/>
      <c r="JSF82" s="76"/>
      <c r="JSG82" s="74"/>
      <c r="JSH82" s="75"/>
      <c r="JSI82" s="76"/>
      <c r="JSJ82" s="74"/>
      <c r="JSK82" s="75"/>
      <c r="JSL82" s="76"/>
      <c r="JSM82" s="74"/>
      <c r="JSN82" s="75"/>
      <c r="JSO82" s="76"/>
      <c r="JSP82" s="74"/>
      <c r="JSQ82" s="75"/>
      <c r="JSR82" s="76"/>
      <c r="JSS82" s="74"/>
      <c r="JST82" s="75"/>
      <c r="JSU82" s="76"/>
      <c r="JSV82" s="74"/>
      <c r="JSW82" s="75"/>
      <c r="JSX82" s="76"/>
      <c r="JSY82" s="74"/>
      <c r="JSZ82" s="75"/>
      <c r="JTA82" s="76"/>
      <c r="JTB82" s="74"/>
      <c r="JTC82" s="75"/>
      <c r="JTD82" s="76"/>
      <c r="JTE82" s="74"/>
      <c r="JTF82" s="75"/>
      <c r="JTG82" s="76"/>
      <c r="JTH82" s="74"/>
      <c r="JTI82" s="75"/>
      <c r="JTJ82" s="76"/>
      <c r="JTK82" s="74"/>
      <c r="JTL82" s="75"/>
      <c r="JTM82" s="76"/>
      <c r="JTN82" s="74"/>
      <c r="JTO82" s="75"/>
      <c r="JTP82" s="76"/>
      <c r="JTQ82" s="74"/>
      <c r="JTR82" s="75"/>
      <c r="JTS82" s="76"/>
      <c r="JTT82" s="74"/>
      <c r="JTU82" s="75"/>
      <c r="JTV82" s="76"/>
      <c r="JTW82" s="74"/>
      <c r="JTX82" s="75"/>
      <c r="JTY82" s="76"/>
      <c r="JTZ82" s="74"/>
      <c r="JUA82" s="75"/>
      <c r="JUB82" s="76"/>
      <c r="JUC82" s="74"/>
      <c r="JUD82" s="75"/>
      <c r="JUE82" s="76"/>
      <c r="JUF82" s="74"/>
      <c r="JUG82" s="75"/>
      <c r="JUH82" s="76"/>
      <c r="JUI82" s="74"/>
      <c r="JUJ82" s="75"/>
      <c r="JUK82" s="76"/>
      <c r="JUL82" s="74"/>
      <c r="JUM82" s="75"/>
      <c r="JUN82" s="76"/>
      <c r="JUO82" s="74"/>
      <c r="JUP82" s="75"/>
      <c r="JUQ82" s="76"/>
      <c r="JUR82" s="74"/>
      <c r="JUS82" s="75"/>
      <c r="JUT82" s="76"/>
      <c r="JUU82" s="74"/>
      <c r="JUV82" s="75"/>
      <c r="JUW82" s="76"/>
      <c r="JUX82" s="74"/>
      <c r="JUY82" s="75"/>
      <c r="JUZ82" s="76"/>
      <c r="JVA82" s="74"/>
      <c r="JVB82" s="75"/>
      <c r="JVC82" s="76"/>
      <c r="JVD82" s="74"/>
      <c r="JVE82" s="75"/>
      <c r="JVF82" s="76"/>
      <c r="JVG82" s="74"/>
      <c r="JVH82" s="75"/>
      <c r="JVI82" s="76"/>
      <c r="JVJ82" s="74"/>
      <c r="JVK82" s="75"/>
      <c r="JVL82" s="76"/>
      <c r="JVM82" s="74"/>
      <c r="JVN82" s="75"/>
      <c r="JVO82" s="76"/>
      <c r="JVP82" s="74"/>
      <c r="JVQ82" s="75"/>
      <c r="JVR82" s="76"/>
      <c r="JVS82" s="74"/>
      <c r="JVT82" s="75"/>
      <c r="JVU82" s="76"/>
      <c r="JVV82" s="74"/>
      <c r="JVW82" s="75"/>
      <c r="JVX82" s="76"/>
      <c r="JVY82" s="74"/>
      <c r="JVZ82" s="75"/>
      <c r="JWA82" s="76"/>
      <c r="JWB82" s="74"/>
      <c r="JWC82" s="75"/>
      <c r="JWD82" s="76"/>
      <c r="JWE82" s="74"/>
      <c r="JWF82" s="75"/>
      <c r="JWG82" s="76"/>
      <c r="JWH82" s="74"/>
      <c r="JWI82" s="75"/>
      <c r="JWJ82" s="76"/>
      <c r="JWK82" s="74"/>
      <c r="JWL82" s="75"/>
      <c r="JWM82" s="76"/>
      <c r="JWN82" s="74"/>
      <c r="JWO82" s="75"/>
      <c r="JWP82" s="76"/>
      <c r="JWQ82" s="74"/>
      <c r="JWR82" s="75"/>
      <c r="JWS82" s="76"/>
      <c r="JWT82" s="74"/>
      <c r="JWU82" s="75"/>
      <c r="JWV82" s="76"/>
      <c r="JWW82" s="74"/>
      <c r="JWX82" s="75"/>
      <c r="JWY82" s="76"/>
      <c r="JWZ82" s="74"/>
      <c r="JXA82" s="75"/>
      <c r="JXB82" s="76"/>
      <c r="JXC82" s="74"/>
      <c r="JXD82" s="75"/>
      <c r="JXE82" s="76"/>
      <c r="JXF82" s="74"/>
      <c r="JXG82" s="75"/>
      <c r="JXH82" s="76"/>
      <c r="JXI82" s="74"/>
      <c r="JXJ82" s="75"/>
      <c r="JXK82" s="76"/>
      <c r="JXL82" s="74"/>
      <c r="JXM82" s="75"/>
      <c r="JXN82" s="76"/>
      <c r="JXO82" s="74"/>
      <c r="JXP82" s="75"/>
      <c r="JXQ82" s="76"/>
      <c r="JXR82" s="74"/>
      <c r="JXS82" s="75"/>
      <c r="JXT82" s="76"/>
      <c r="JXU82" s="74"/>
      <c r="JXV82" s="75"/>
      <c r="JXW82" s="76"/>
      <c r="JXX82" s="74"/>
      <c r="JXY82" s="75"/>
      <c r="JXZ82" s="76"/>
      <c r="JYA82" s="74"/>
      <c r="JYB82" s="75"/>
      <c r="JYC82" s="76"/>
      <c r="JYD82" s="74"/>
      <c r="JYE82" s="75"/>
      <c r="JYF82" s="76"/>
      <c r="JYG82" s="74"/>
      <c r="JYH82" s="75"/>
      <c r="JYI82" s="76"/>
      <c r="JYJ82" s="74"/>
      <c r="JYK82" s="75"/>
      <c r="JYL82" s="76"/>
      <c r="JYM82" s="74"/>
      <c r="JYN82" s="75"/>
      <c r="JYO82" s="76"/>
      <c r="JYP82" s="74"/>
      <c r="JYQ82" s="75"/>
      <c r="JYR82" s="76"/>
      <c r="JYS82" s="74"/>
      <c r="JYT82" s="75"/>
      <c r="JYU82" s="76"/>
      <c r="JYV82" s="74"/>
      <c r="JYW82" s="75"/>
      <c r="JYX82" s="76"/>
      <c r="JYY82" s="74"/>
      <c r="JYZ82" s="75"/>
      <c r="JZA82" s="76"/>
      <c r="JZB82" s="74"/>
      <c r="JZC82" s="75"/>
      <c r="JZD82" s="76"/>
      <c r="JZE82" s="74"/>
      <c r="JZF82" s="75"/>
      <c r="JZG82" s="76"/>
      <c r="JZH82" s="74"/>
      <c r="JZI82" s="75"/>
      <c r="JZJ82" s="76"/>
      <c r="JZK82" s="74"/>
      <c r="JZL82" s="75"/>
      <c r="JZM82" s="76"/>
      <c r="JZN82" s="74"/>
      <c r="JZO82" s="75"/>
      <c r="JZP82" s="76"/>
      <c r="JZQ82" s="74"/>
      <c r="JZR82" s="75"/>
      <c r="JZS82" s="76"/>
      <c r="JZT82" s="74"/>
      <c r="JZU82" s="75"/>
      <c r="JZV82" s="76"/>
      <c r="JZW82" s="74"/>
      <c r="JZX82" s="75"/>
      <c r="JZY82" s="76"/>
      <c r="JZZ82" s="74"/>
      <c r="KAA82" s="75"/>
      <c r="KAB82" s="76"/>
      <c r="KAC82" s="74"/>
      <c r="KAD82" s="75"/>
      <c r="KAE82" s="76"/>
      <c r="KAF82" s="74"/>
      <c r="KAG82" s="75"/>
      <c r="KAH82" s="76"/>
      <c r="KAI82" s="74"/>
      <c r="KAJ82" s="75"/>
      <c r="KAK82" s="76"/>
      <c r="KAL82" s="74"/>
      <c r="KAM82" s="75"/>
      <c r="KAN82" s="76"/>
      <c r="KAO82" s="74"/>
      <c r="KAP82" s="75"/>
      <c r="KAQ82" s="76"/>
      <c r="KAR82" s="74"/>
      <c r="KAS82" s="75"/>
      <c r="KAT82" s="76"/>
      <c r="KAU82" s="74"/>
      <c r="KAV82" s="75"/>
      <c r="KAW82" s="76"/>
      <c r="KAX82" s="74"/>
      <c r="KAY82" s="75"/>
      <c r="KAZ82" s="76"/>
      <c r="KBA82" s="74"/>
      <c r="KBB82" s="75"/>
      <c r="KBC82" s="76"/>
      <c r="KBD82" s="74"/>
      <c r="KBE82" s="75"/>
      <c r="KBF82" s="76"/>
      <c r="KBG82" s="74"/>
      <c r="KBH82" s="75"/>
      <c r="KBI82" s="76"/>
      <c r="KBJ82" s="74"/>
      <c r="KBK82" s="75"/>
      <c r="KBL82" s="76"/>
      <c r="KBM82" s="74"/>
      <c r="KBN82" s="75"/>
      <c r="KBO82" s="76"/>
      <c r="KBP82" s="74"/>
      <c r="KBQ82" s="75"/>
      <c r="KBR82" s="76"/>
      <c r="KBS82" s="74"/>
      <c r="KBT82" s="75"/>
      <c r="KBU82" s="76"/>
      <c r="KBV82" s="74"/>
      <c r="KBW82" s="75"/>
      <c r="KBX82" s="76"/>
      <c r="KBY82" s="74"/>
      <c r="KBZ82" s="75"/>
      <c r="KCA82" s="76"/>
      <c r="KCB82" s="74"/>
      <c r="KCC82" s="75"/>
      <c r="KCD82" s="76"/>
      <c r="KCE82" s="74"/>
      <c r="KCF82" s="75"/>
      <c r="KCG82" s="76"/>
      <c r="KCH82" s="74"/>
      <c r="KCI82" s="75"/>
      <c r="KCJ82" s="76"/>
      <c r="KCK82" s="74"/>
      <c r="KCL82" s="75"/>
      <c r="KCM82" s="76"/>
      <c r="KCN82" s="74"/>
      <c r="KCO82" s="75"/>
      <c r="KCP82" s="76"/>
      <c r="KCQ82" s="74"/>
      <c r="KCR82" s="75"/>
      <c r="KCS82" s="76"/>
      <c r="KCT82" s="74"/>
      <c r="KCU82" s="75"/>
      <c r="KCV82" s="76"/>
      <c r="KCW82" s="74"/>
      <c r="KCX82" s="75"/>
      <c r="KCY82" s="76"/>
      <c r="KCZ82" s="74"/>
      <c r="KDA82" s="75"/>
      <c r="KDB82" s="76"/>
      <c r="KDC82" s="74"/>
      <c r="KDD82" s="75"/>
      <c r="KDE82" s="76"/>
      <c r="KDF82" s="74"/>
      <c r="KDG82" s="75"/>
      <c r="KDH82" s="76"/>
      <c r="KDI82" s="74"/>
      <c r="KDJ82" s="75"/>
      <c r="KDK82" s="76"/>
      <c r="KDL82" s="74"/>
      <c r="KDM82" s="75"/>
      <c r="KDN82" s="76"/>
      <c r="KDO82" s="74"/>
      <c r="KDP82" s="75"/>
      <c r="KDQ82" s="76"/>
      <c r="KDR82" s="74"/>
      <c r="KDS82" s="75"/>
      <c r="KDT82" s="76"/>
      <c r="KDU82" s="74"/>
      <c r="KDV82" s="75"/>
      <c r="KDW82" s="76"/>
      <c r="KDX82" s="74"/>
      <c r="KDY82" s="75"/>
      <c r="KDZ82" s="76"/>
      <c r="KEA82" s="74"/>
      <c r="KEB82" s="75"/>
      <c r="KEC82" s="76"/>
      <c r="KED82" s="74"/>
      <c r="KEE82" s="75"/>
      <c r="KEF82" s="76"/>
      <c r="KEG82" s="74"/>
      <c r="KEH82" s="75"/>
      <c r="KEI82" s="76"/>
      <c r="KEJ82" s="74"/>
      <c r="KEK82" s="75"/>
      <c r="KEL82" s="76"/>
      <c r="KEM82" s="74"/>
      <c r="KEN82" s="75"/>
      <c r="KEO82" s="76"/>
      <c r="KEP82" s="74"/>
      <c r="KEQ82" s="75"/>
      <c r="KER82" s="76"/>
      <c r="KES82" s="74"/>
      <c r="KET82" s="75"/>
      <c r="KEU82" s="76"/>
      <c r="KEV82" s="74"/>
      <c r="KEW82" s="75"/>
      <c r="KEX82" s="76"/>
      <c r="KEY82" s="74"/>
      <c r="KEZ82" s="75"/>
      <c r="KFA82" s="76"/>
      <c r="KFB82" s="74"/>
      <c r="KFC82" s="75"/>
      <c r="KFD82" s="76"/>
      <c r="KFE82" s="74"/>
      <c r="KFF82" s="75"/>
      <c r="KFG82" s="76"/>
      <c r="KFH82" s="74"/>
      <c r="KFI82" s="75"/>
      <c r="KFJ82" s="76"/>
      <c r="KFK82" s="74"/>
      <c r="KFL82" s="75"/>
      <c r="KFM82" s="76"/>
      <c r="KFN82" s="74"/>
      <c r="KFO82" s="75"/>
      <c r="KFP82" s="76"/>
      <c r="KFQ82" s="74"/>
      <c r="KFR82" s="75"/>
      <c r="KFS82" s="76"/>
      <c r="KFT82" s="74"/>
      <c r="KFU82" s="75"/>
      <c r="KFV82" s="76"/>
      <c r="KFW82" s="74"/>
      <c r="KFX82" s="75"/>
      <c r="KFY82" s="76"/>
      <c r="KFZ82" s="74"/>
      <c r="KGA82" s="75"/>
      <c r="KGB82" s="76"/>
      <c r="KGC82" s="74"/>
      <c r="KGD82" s="75"/>
      <c r="KGE82" s="76"/>
      <c r="KGF82" s="74"/>
      <c r="KGG82" s="75"/>
      <c r="KGH82" s="76"/>
      <c r="KGI82" s="74"/>
      <c r="KGJ82" s="75"/>
      <c r="KGK82" s="76"/>
      <c r="KGL82" s="74"/>
      <c r="KGM82" s="75"/>
      <c r="KGN82" s="76"/>
      <c r="KGO82" s="74"/>
      <c r="KGP82" s="75"/>
      <c r="KGQ82" s="76"/>
      <c r="KGR82" s="74"/>
      <c r="KGS82" s="75"/>
      <c r="KGT82" s="76"/>
      <c r="KGU82" s="74"/>
      <c r="KGV82" s="75"/>
      <c r="KGW82" s="76"/>
      <c r="KGX82" s="74"/>
      <c r="KGY82" s="75"/>
      <c r="KGZ82" s="76"/>
      <c r="KHA82" s="74"/>
      <c r="KHB82" s="75"/>
      <c r="KHC82" s="76"/>
      <c r="KHD82" s="74"/>
      <c r="KHE82" s="75"/>
      <c r="KHF82" s="76"/>
      <c r="KHG82" s="74"/>
      <c r="KHH82" s="75"/>
      <c r="KHI82" s="76"/>
      <c r="KHJ82" s="74"/>
      <c r="KHK82" s="75"/>
      <c r="KHL82" s="76"/>
      <c r="KHM82" s="74"/>
      <c r="KHN82" s="75"/>
      <c r="KHO82" s="76"/>
      <c r="KHP82" s="74"/>
      <c r="KHQ82" s="75"/>
      <c r="KHR82" s="76"/>
      <c r="KHS82" s="74"/>
      <c r="KHT82" s="75"/>
      <c r="KHU82" s="76"/>
      <c r="KHV82" s="74"/>
      <c r="KHW82" s="75"/>
      <c r="KHX82" s="76"/>
      <c r="KHY82" s="74"/>
      <c r="KHZ82" s="75"/>
      <c r="KIA82" s="76"/>
      <c r="KIB82" s="74"/>
      <c r="KIC82" s="75"/>
      <c r="KID82" s="76"/>
      <c r="KIE82" s="74"/>
      <c r="KIF82" s="75"/>
      <c r="KIG82" s="76"/>
      <c r="KIH82" s="74"/>
      <c r="KII82" s="75"/>
      <c r="KIJ82" s="76"/>
      <c r="KIK82" s="74"/>
      <c r="KIL82" s="75"/>
      <c r="KIM82" s="76"/>
      <c r="KIN82" s="74"/>
      <c r="KIO82" s="75"/>
      <c r="KIP82" s="76"/>
      <c r="KIQ82" s="74"/>
      <c r="KIR82" s="75"/>
      <c r="KIS82" s="76"/>
      <c r="KIT82" s="74"/>
      <c r="KIU82" s="75"/>
      <c r="KIV82" s="76"/>
      <c r="KIW82" s="74"/>
      <c r="KIX82" s="75"/>
      <c r="KIY82" s="76"/>
      <c r="KIZ82" s="74"/>
      <c r="KJA82" s="75"/>
      <c r="KJB82" s="76"/>
      <c r="KJC82" s="74"/>
      <c r="KJD82" s="75"/>
      <c r="KJE82" s="76"/>
      <c r="KJF82" s="74"/>
      <c r="KJG82" s="75"/>
      <c r="KJH82" s="76"/>
      <c r="KJI82" s="74"/>
      <c r="KJJ82" s="75"/>
      <c r="KJK82" s="76"/>
      <c r="KJL82" s="74"/>
      <c r="KJM82" s="75"/>
      <c r="KJN82" s="76"/>
      <c r="KJO82" s="74"/>
      <c r="KJP82" s="75"/>
      <c r="KJQ82" s="76"/>
      <c r="KJR82" s="74"/>
      <c r="KJS82" s="75"/>
      <c r="KJT82" s="76"/>
      <c r="KJU82" s="74"/>
      <c r="KJV82" s="75"/>
      <c r="KJW82" s="76"/>
      <c r="KJX82" s="74"/>
      <c r="KJY82" s="75"/>
      <c r="KJZ82" s="76"/>
      <c r="KKA82" s="74"/>
      <c r="KKB82" s="75"/>
      <c r="KKC82" s="76"/>
      <c r="KKD82" s="74"/>
      <c r="KKE82" s="75"/>
      <c r="KKF82" s="76"/>
      <c r="KKG82" s="74"/>
      <c r="KKH82" s="75"/>
      <c r="KKI82" s="76"/>
      <c r="KKJ82" s="74"/>
      <c r="KKK82" s="75"/>
      <c r="KKL82" s="76"/>
      <c r="KKM82" s="74"/>
      <c r="KKN82" s="75"/>
      <c r="KKO82" s="76"/>
      <c r="KKP82" s="74"/>
      <c r="KKQ82" s="75"/>
      <c r="KKR82" s="76"/>
      <c r="KKS82" s="74"/>
      <c r="KKT82" s="75"/>
      <c r="KKU82" s="76"/>
      <c r="KKV82" s="74"/>
      <c r="KKW82" s="75"/>
      <c r="KKX82" s="76"/>
      <c r="KKY82" s="74"/>
      <c r="KKZ82" s="75"/>
      <c r="KLA82" s="76"/>
      <c r="KLB82" s="74"/>
      <c r="KLC82" s="75"/>
      <c r="KLD82" s="76"/>
      <c r="KLE82" s="74"/>
      <c r="KLF82" s="75"/>
      <c r="KLG82" s="76"/>
      <c r="KLH82" s="74"/>
      <c r="KLI82" s="75"/>
      <c r="KLJ82" s="76"/>
      <c r="KLK82" s="74"/>
      <c r="KLL82" s="75"/>
      <c r="KLM82" s="76"/>
      <c r="KLN82" s="74"/>
      <c r="KLO82" s="75"/>
      <c r="KLP82" s="76"/>
      <c r="KLQ82" s="74"/>
      <c r="KLR82" s="75"/>
      <c r="KLS82" s="76"/>
      <c r="KLT82" s="74"/>
      <c r="KLU82" s="75"/>
      <c r="KLV82" s="76"/>
      <c r="KLW82" s="74"/>
      <c r="KLX82" s="75"/>
      <c r="KLY82" s="76"/>
      <c r="KLZ82" s="74"/>
      <c r="KMA82" s="75"/>
      <c r="KMB82" s="76"/>
      <c r="KMC82" s="74"/>
      <c r="KMD82" s="75"/>
      <c r="KME82" s="76"/>
      <c r="KMF82" s="74"/>
      <c r="KMG82" s="75"/>
      <c r="KMH82" s="76"/>
      <c r="KMI82" s="74"/>
      <c r="KMJ82" s="75"/>
      <c r="KMK82" s="76"/>
      <c r="KML82" s="74"/>
      <c r="KMM82" s="75"/>
      <c r="KMN82" s="76"/>
      <c r="KMO82" s="74"/>
      <c r="KMP82" s="75"/>
      <c r="KMQ82" s="76"/>
      <c r="KMR82" s="74"/>
      <c r="KMS82" s="75"/>
      <c r="KMT82" s="76"/>
      <c r="KMU82" s="74"/>
      <c r="KMV82" s="75"/>
      <c r="KMW82" s="76"/>
      <c r="KMX82" s="74"/>
      <c r="KMY82" s="75"/>
      <c r="KMZ82" s="76"/>
      <c r="KNA82" s="74"/>
      <c r="KNB82" s="75"/>
      <c r="KNC82" s="76"/>
      <c r="KND82" s="74"/>
      <c r="KNE82" s="75"/>
      <c r="KNF82" s="76"/>
      <c r="KNG82" s="74"/>
      <c r="KNH82" s="75"/>
      <c r="KNI82" s="76"/>
      <c r="KNJ82" s="74"/>
      <c r="KNK82" s="75"/>
      <c r="KNL82" s="76"/>
      <c r="KNM82" s="74"/>
      <c r="KNN82" s="75"/>
      <c r="KNO82" s="76"/>
      <c r="KNP82" s="74"/>
      <c r="KNQ82" s="75"/>
      <c r="KNR82" s="76"/>
      <c r="KNS82" s="74"/>
      <c r="KNT82" s="75"/>
      <c r="KNU82" s="76"/>
      <c r="KNV82" s="74"/>
      <c r="KNW82" s="75"/>
      <c r="KNX82" s="76"/>
      <c r="KNY82" s="74"/>
      <c r="KNZ82" s="75"/>
      <c r="KOA82" s="76"/>
      <c r="KOB82" s="74"/>
      <c r="KOC82" s="75"/>
      <c r="KOD82" s="76"/>
      <c r="KOE82" s="74"/>
      <c r="KOF82" s="75"/>
      <c r="KOG82" s="76"/>
      <c r="KOH82" s="74"/>
      <c r="KOI82" s="75"/>
      <c r="KOJ82" s="76"/>
      <c r="KOK82" s="74"/>
      <c r="KOL82" s="75"/>
      <c r="KOM82" s="76"/>
      <c r="KON82" s="74"/>
      <c r="KOO82" s="75"/>
      <c r="KOP82" s="76"/>
      <c r="KOQ82" s="74"/>
      <c r="KOR82" s="75"/>
      <c r="KOS82" s="76"/>
      <c r="KOT82" s="74"/>
      <c r="KOU82" s="75"/>
      <c r="KOV82" s="76"/>
      <c r="KOW82" s="74"/>
      <c r="KOX82" s="75"/>
      <c r="KOY82" s="76"/>
      <c r="KOZ82" s="74"/>
      <c r="KPA82" s="75"/>
      <c r="KPB82" s="76"/>
      <c r="KPC82" s="74"/>
      <c r="KPD82" s="75"/>
      <c r="KPE82" s="76"/>
      <c r="KPF82" s="74"/>
      <c r="KPG82" s="75"/>
      <c r="KPH82" s="76"/>
      <c r="KPI82" s="74"/>
      <c r="KPJ82" s="75"/>
      <c r="KPK82" s="76"/>
      <c r="KPL82" s="74"/>
      <c r="KPM82" s="75"/>
      <c r="KPN82" s="76"/>
      <c r="KPO82" s="74"/>
      <c r="KPP82" s="75"/>
      <c r="KPQ82" s="76"/>
      <c r="KPR82" s="74"/>
      <c r="KPS82" s="75"/>
      <c r="KPT82" s="76"/>
      <c r="KPU82" s="74"/>
      <c r="KPV82" s="75"/>
      <c r="KPW82" s="76"/>
      <c r="KPX82" s="74"/>
      <c r="KPY82" s="75"/>
      <c r="KPZ82" s="76"/>
      <c r="KQA82" s="74"/>
      <c r="KQB82" s="75"/>
      <c r="KQC82" s="76"/>
      <c r="KQD82" s="74"/>
      <c r="KQE82" s="75"/>
      <c r="KQF82" s="76"/>
      <c r="KQG82" s="74"/>
      <c r="KQH82" s="75"/>
      <c r="KQI82" s="76"/>
      <c r="KQJ82" s="74"/>
      <c r="KQK82" s="75"/>
      <c r="KQL82" s="76"/>
      <c r="KQM82" s="74"/>
      <c r="KQN82" s="75"/>
      <c r="KQO82" s="76"/>
      <c r="KQP82" s="74"/>
      <c r="KQQ82" s="75"/>
      <c r="KQR82" s="76"/>
      <c r="KQS82" s="74"/>
      <c r="KQT82" s="75"/>
      <c r="KQU82" s="76"/>
      <c r="KQV82" s="74"/>
      <c r="KQW82" s="75"/>
      <c r="KQX82" s="76"/>
      <c r="KQY82" s="74"/>
      <c r="KQZ82" s="75"/>
      <c r="KRA82" s="76"/>
      <c r="KRB82" s="74"/>
      <c r="KRC82" s="75"/>
      <c r="KRD82" s="76"/>
      <c r="KRE82" s="74"/>
      <c r="KRF82" s="75"/>
      <c r="KRG82" s="76"/>
      <c r="KRH82" s="74"/>
      <c r="KRI82" s="75"/>
      <c r="KRJ82" s="76"/>
      <c r="KRK82" s="74"/>
      <c r="KRL82" s="75"/>
      <c r="KRM82" s="76"/>
      <c r="KRN82" s="74"/>
      <c r="KRO82" s="75"/>
      <c r="KRP82" s="76"/>
      <c r="KRQ82" s="74"/>
      <c r="KRR82" s="75"/>
      <c r="KRS82" s="76"/>
      <c r="KRT82" s="74"/>
      <c r="KRU82" s="75"/>
      <c r="KRV82" s="76"/>
      <c r="KRW82" s="74"/>
      <c r="KRX82" s="75"/>
      <c r="KRY82" s="76"/>
      <c r="KRZ82" s="74"/>
      <c r="KSA82" s="75"/>
      <c r="KSB82" s="76"/>
      <c r="KSC82" s="74"/>
      <c r="KSD82" s="75"/>
      <c r="KSE82" s="76"/>
      <c r="KSF82" s="74"/>
      <c r="KSG82" s="75"/>
      <c r="KSH82" s="76"/>
      <c r="KSI82" s="74"/>
      <c r="KSJ82" s="75"/>
      <c r="KSK82" s="76"/>
      <c r="KSL82" s="74"/>
      <c r="KSM82" s="75"/>
      <c r="KSN82" s="76"/>
      <c r="KSO82" s="74"/>
      <c r="KSP82" s="75"/>
      <c r="KSQ82" s="76"/>
      <c r="KSR82" s="74"/>
      <c r="KSS82" s="75"/>
      <c r="KST82" s="76"/>
      <c r="KSU82" s="74"/>
      <c r="KSV82" s="75"/>
      <c r="KSW82" s="76"/>
      <c r="KSX82" s="74"/>
      <c r="KSY82" s="75"/>
      <c r="KSZ82" s="76"/>
      <c r="KTA82" s="74"/>
      <c r="KTB82" s="75"/>
      <c r="KTC82" s="76"/>
      <c r="KTD82" s="74"/>
      <c r="KTE82" s="75"/>
      <c r="KTF82" s="76"/>
      <c r="KTG82" s="74"/>
      <c r="KTH82" s="75"/>
      <c r="KTI82" s="76"/>
      <c r="KTJ82" s="74"/>
      <c r="KTK82" s="75"/>
      <c r="KTL82" s="76"/>
      <c r="KTM82" s="74"/>
      <c r="KTN82" s="75"/>
      <c r="KTO82" s="76"/>
      <c r="KTP82" s="74"/>
      <c r="KTQ82" s="75"/>
      <c r="KTR82" s="76"/>
      <c r="KTS82" s="74"/>
      <c r="KTT82" s="75"/>
      <c r="KTU82" s="76"/>
      <c r="KTV82" s="74"/>
      <c r="KTW82" s="75"/>
      <c r="KTX82" s="76"/>
      <c r="KTY82" s="74"/>
      <c r="KTZ82" s="75"/>
      <c r="KUA82" s="76"/>
      <c r="KUB82" s="74"/>
      <c r="KUC82" s="75"/>
      <c r="KUD82" s="76"/>
      <c r="KUE82" s="74"/>
      <c r="KUF82" s="75"/>
      <c r="KUG82" s="76"/>
      <c r="KUH82" s="74"/>
      <c r="KUI82" s="75"/>
      <c r="KUJ82" s="76"/>
      <c r="KUK82" s="74"/>
      <c r="KUL82" s="75"/>
      <c r="KUM82" s="76"/>
      <c r="KUN82" s="74"/>
      <c r="KUO82" s="75"/>
      <c r="KUP82" s="76"/>
      <c r="KUQ82" s="74"/>
      <c r="KUR82" s="75"/>
      <c r="KUS82" s="76"/>
      <c r="KUT82" s="74"/>
      <c r="KUU82" s="75"/>
      <c r="KUV82" s="76"/>
      <c r="KUW82" s="74"/>
      <c r="KUX82" s="75"/>
      <c r="KUY82" s="76"/>
      <c r="KUZ82" s="74"/>
      <c r="KVA82" s="75"/>
      <c r="KVB82" s="76"/>
      <c r="KVC82" s="74"/>
      <c r="KVD82" s="75"/>
      <c r="KVE82" s="76"/>
      <c r="KVF82" s="74"/>
      <c r="KVG82" s="75"/>
      <c r="KVH82" s="76"/>
      <c r="KVI82" s="74"/>
      <c r="KVJ82" s="75"/>
      <c r="KVK82" s="76"/>
      <c r="KVL82" s="74"/>
      <c r="KVM82" s="75"/>
      <c r="KVN82" s="76"/>
      <c r="KVO82" s="74"/>
      <c r="KVP82" s="75"/>
      <c r="KVQ82" s="76"/>
      <c r="KVR82" s="74"/>
      <c r="KVS82" s="75"/>
      <c r="KVT82" s="76"/>
      <c r="KVU82" s="74"/>
      <c r="KVV82" s="75"/>
      <c r="KVW82" s="76"/>
      <c r="KVX82" s="74"/>
      <c r="KVY82" s="75"/>
      <c r="KVZ82" s="76"/>
      <c r="KWA82" s="74"/>
      <c r="KWB82" s="75"/>
      <c r="KWC82" s="76"/>
      <c r="KWD82" s="74"/>
      <c r="KWE82" s="75"/>
      <c r="KWF82" s="76"/>
      <c r="KWG82" s="74"/>
      <c r="KWH82" s="75"/>
      <c r="KWI82" s="76"/>
      <c r="KWJ82" s="74"/>
      <c r="KWK82" s="75"/>
      <c r="KWL82" s="76"/>
      <c r="KWM82" s="74"/>
      <c r="KWN82" s="75"/>
      <c r="KWO82" s="76"/>
      <c r="KWP82" s="74"/>
      <c r="KWQ82" s="75"/>
      <c r="KWR82" s="76"/>
      <c r="KWS82" s="74"/>
      <c r="KWT82" s="75"/>
      <c r="KWU82" s="76"/>
      <c r="KWV82" s="74"/>
      <c r="KWW82" s="75"/>
      <c r="KWX82" s="76"/>
      <c r="KWY82" s="74"/>
      <c r="KWZ82" s="75"/>
      <c r="KXA82" s="76"/>
      <c r="KXB82" s="74"/>
      <c r="KXC82" s="75"/>
      <c r="KXD82" s="76"/>
      <c r="KXE82" s="74"/>
      <c r="KXF82" s="75"/>
      <c r="KXG82" s="76"/>
      <c r="KXH82" s="74"/>
      <c r="KXI82" s="75"/>
      <c r="KXJ82" s="76"/>
      <c r="KXK82" s="74"/>
      <c r="KXL82" s="75"/>
      <c r="KXM82" s="76"/>
      <c r="KXN82" s="74"/>
      <c r="KXO82" s="75"/>
      <c r="KXP82" s="76"/>
      <c r="KXQ82" s="74"/>
      <c r="KXR82" s="75"/>
      <c r="KXS82" s="76"/>
      <c r="KXT82" s="74"/>
      <c r="KXU82" s="75"/>
      <c r="KXV82" s="76"/>
      <c r="KXW82" s="74"/>
      <c r="KXX82" s="75"/>
      <c r="KXY82" s="76"/>
      <c r="KXZ82" s="74"/>
      <c r="KYA82" s="75"/>
      <c r="KYB82" s="76"/>
      <c r="KYC82" s="74"/>
      <c r="KYD82" s="75"/>
      <c r="KYE82" s="76"/>
      <c r="KYF82" s="74"/>
      <c r="KYG82" s="75"/>
      <c r="KYH82" s="76"/>
      <c r="KYI82" s="74"/>
      <c r="KYJ82" s="75"/>
      <c r="KYK82" s="76"/>
      <c r="KYL82" s="74"/>
      <c r="KYM82" s="75"/>
      <c r="KYN82" s="76"/>
      <c r="KYO82" s="74"/>
      <c r="KYP82" s="75"/>
      <c r="KYQ82" s="76"/>
      <c r="KYR82" s="74"/>
      <c r="KYS82" s="75"/>
      <c r="KYT82" s="76"/>
      <c r="KYU82" s="74"/>
      <c r="KYV82" s="75"/>
      <c r="KYW82" s="76"/>
      <c r="KYX82" s="74"/>
      <c r="KYY82" s="75"/>
      <c r="KYZ82" s="76"/>
      <c r="KZA82" s="74"/>
      <c r="KZB82" s="75"/>
      <c r="KZC82" s="76"/>
      <c r="KZD82" s="74"/>
      <c r="KZE82" s="75"/>
      <c r="KZF82" s="76"/>
      <c r="KZG82" s="74"/>
      <c r="KZH82" s="75"/>
      <c r="KZI82" s="76"/>
      <c r="KZJ82" s="74"/>
      <c r="KZK82" s="75"/>
      <c r="KZL82" s="76"/>
      <c r="KZM82" s="74"/>
      <c r="KZN82" s="75"/>
      <c r="KZO82" s="76"/>
      <c r="KZP82" s="74"/>
      <c r="KZQ82" s="75"/>
      <c r="KZR82" s="76"/>
      <c r="KZS82" s="74"/>
      <c r="KZT82" s="75"/>
      <c r="KZU82" s="76"/>
      <c r="KZV82" s="74"/>
      <c r="KZW82" s="75"/>
      <c r="KZX82" s="76"/>
      <c r="KZY82" s="74"/>
      <c r="KZZ82" s="75"/>
      <c r="LAA82" s="76"/>
      <c r="LAB82" s="74"/>
      <c r="LAC82" s="75"/>
      <c r="LAD82" s="76"/>
      <c r="LAE82" s="74"/>
      <c r="LAF82" s="75"/>
      <c r="LAG82" s="76"/>
      <c r="LAH82" s="74"/>
      <c r="LAI82" s="75"/>
      <c r="LAJ82" s="76"/>
      <c r="LAK82" s="74"/>
      <c r="LAL82" s="75"/>
      <c r="LAM82" s="76"/>
      <c r="LAN82" s="74"/>
      <c r="LAO82" s="75"/>
      <c r="LAP82" s="76"/>
      <c r="LAQ82" s="74"/>
      <c r="LAR82" s="75"/>
      <c r="LAS82" s="76"/>
      <c r="LAT82" s="74"/>
      <c r="LAU82" s="75"/>
      <c r="LAV82" s="76"/>
      <c r="LAW82" s="74"/>
      <c r="LAX82" s="75"/>
      <c r="LAY82" s="76"/>
      <c r="LAZ82" s="74"/>
      <c r="LBA82" s="75"/>
      <c r="LBB82" s="76"/>
      <c r="LBC82" s="74"/>
      <c r="LBD82" s="75"/>
      <c r="LBE82" s="76"/>
      <c r="LBF82" s="74"/>
      <c r="LBG82" s="75"/>
      <c r="LBH82" s="76"/>
      <c r="LBI82" s="74"/>
      <c r="LBJ82" s="75"/>
      <c r="LBK82" s="76"/>
      <c r="LBL82" s="74"/>
      <c r="LBM82" s="75"/>
      <c r="LBN82" s="76"/>
      <c r="LBO82" s="74"/>
      <c r="LBP82" s="75"/>
      <c r="LBQ82" s="76"/>
      <c r="LBR82" s="74"/>
      <c r="LBS82" s="75"/>
      <c r="LBT82" s="76"/>
      <c r="LBU82" s="74"/>
      <c r="LBV82" s="75"/>
      <c r="LBW82" s="76"/>
      <c r="LBX82" s="74"/>
      <c r="LBY82" s="75"/>
      <c r="LBZ82" s="76"/>
      <c r="LCA82" s="74"/>
      <c r="LCB82" s="75"/>
      <c r="LCC82" s="76"/>
      <c r="LCD82" s="74"/>
      <c r="LCE82" s="75"/>
      <c r="LCF82" s="76"/>
      <c r="LCG82" s="74"/>
      <c r="LCH82" s="75"/>
      <c r="LCI82" s="76"/>
      <c r="LCJ82" s="74"/>
      <c r="LCK82" s="75"/>
      <c r="LCL82" s="76"/>
      <c r="LCM82" s="74"/>
      <c r="LCN82" s="75"/>
      <c r="LCO82" s="76"/>
      <c r="LCP82" s="74"/>
      <c r="LCQ82" s="75"/>
      <c r="LCR82" s="76"/>
      <c r="LCS82" s="74"/>
      <c r="LCT82" s="75"/>
      <c r="LCU82" s="76"/>
      <c r="LCV82" s="74"/>
      <c r="LCW82" s="75"/>
      <c r="LCX82" s="76"/>
      <c r="LCY82" s="74"/>
      <c r="LCZ82" s="75"/>
      <c r="LDA82" s="76"/>
      <c r="LDB82" s="74"/>
      <c r="LDC82" s="75"/>
      <c r="LDD82" s="76"/>
      <c r="LDE82" s="74"/>
      <c r="LDF82" s="75"/>
      <c r="LDG82" s="76"/>
      <c r="LDH82" s="74"/>
      <c r="LDI82" s="75"/>
      <c r="LDJ82" s="76"/>
      <c r="LDK82" s="74"/>
      <c r="LDL82" s="75"/>
      <c r="LDM82" s="76"/>
      <c r="LDN82" s="74"/>
      <c r="LDO82" s="75"/>
      <c r="LDP82" s="76"/>
      <c r="LDQ82" s="74"/>
      <c r="LDR82" s="75"/>
      <c r="LDS82" s="76"/>
      <c r="LDT82" s="74"/>
      <c r="LDU82" s="75"/>
      <c r="LDV82" s="76"/>
      <c r="LDW82" s="74"/>
      <c r="LDX82" s="75"/>
      <c r="LDY82" s="76"/>
      <c r="LDZ82" s="74"/>
      <c r="LEA82" s="75"/>
      <c r="LEB82" s="76"/>
      <c r="LEC82" s="74"/>
      <c r="LED82" s="75"/>
      <c r="LEE82" s="76"/>
      <c r="LEF82" s="74"/>
      <c r="LEG82" s="75"/>
      <c r="LEH82" s="76"/>
      <c r="LEI82" s="74"/>
      <c r="LEJ82" s="75"/>
      <c r="LEK82" s="76"/>
      <c r="LEL82" s="74"/>
      <c r="LEM82" s="75"/>
      <c r="LEN82" s="76"/>
      <c r="LEO82" s="74"/>
      <c r="LEP82" s="75"/>
      <c r="LEQ82" s="76"/>
      <c r="LER82" s="74"/>
      <c r="LES82" s="75"/>
      <c r="LET82" s="76"/>
      <c r="LEU82" s="74"/>
      <c r="LEV82" s="75"/>
      <c r="LEW82" s="76"/>
      <c r="LEX82" s="74"/>
      <c r="LEY82" s="75"/>
      <c r="LEZ82" s="76"/>
      <c r="LFA82" s="74"/>
      <c r="LFB82" s="75"/>
      <c r="LFC82" s="76"/>
      <c r="LFD82" s="74"/>
      <c r="LFE82" s="75"/>
      <c r="LFF82" s="76"/>
      <c r="LFG82" s="74"/>
      <c r="LFH82" s="75"/>
      <c r="LFI82" s="76"/>
      <c r="LFJ82" s="74"/>
      <c r="LFK82" s="75"/>
      <c r="LFL82" s="76"/>
      <c r="LFM82" s="74"/>
      <c r="LFN82" s="75"/>
      <c r="LFO82" s="76"/>
      <c r="LFP82" s="74"/>
      <c r="LFQ82" s="75"/>
      <c r="LFR82" s="76"/>
      <c r="LFS82" s="74"/>
      <c r="LFT82" s="75"/>
      <c r="LFU82" s="76"/>
      <c r="LFV82" s="74"/>
      <c r="LFW82" s="75"/>
      <c r="LFX82" s="76"/>
      <c r="LFY82" s="74"/>
      <c r="LFZ82" s="75"/>
      <c r="LGA82" s="76"/>
      <c r="LGB82" s="74"/>
      <c r="LGC82" s="75"/>
      <c r="LGD82" s="76"/>
      <c r="LGE82" s="74"/>
      <c r="LGF82" s="75"/>
      <c r="LGG82" s="76"/>
      <c r="LGH82" s="74"/>
      <c r="LGI82" s="75"/>
      <c r="LGJ82" s="76"/>
      <c r="LGK82" s="74"/>
      <c r="LGL82" s="75"/>
      <c r="LGM82" s="76"/>
      <c r="LGN82" s="74"/>
      <c r="LGO82" s="75"/>
      <c r="LGP82" s="76"/>
      <c r="LGQ82" s="74"/>
      <c r="LGR82" s="75"/>
      <c r="LGS82" s="76"/>
      <c r="LGT82" s="74"/>
      <c r="LGU82" s="75"/>
      <c r="LGV82" s="76"/>
      <c r="LGW82" s="74"/>
      <c r="LGX82" s="75"/>
      <c r="LGY82" s="76"/>
      <c r="LGZ82" s="74"/>
      <c r="LHA82" s="75"/>
      <c r="LHB82" s="76"/>
      <c r="LHC82" s="74"/>
      <c r="LHD82" s="75"/>
      <c r="LHE82" s="76"/>
      <c r="LHF82" s="74"/>
      <c r="LHG82" s="75"/>
      <c r="LHH82" s="76"/>
      <c r="LHI82" s="74"/>
      <c r="LHJ82" s="75"/>
      <c r="LHK82" s="76"/>
      <c r="LHL82" s="74"/>
      <c r="LHM82" s="75"/>
      <c r="LHN82" s="76"/>
      <c r="LHO82" s="74"/>
      <c r="LHP82" s="75"/>
      <c r="LHQ82" s="76"/>
      <c r="LHR82" s="74"/>
      <c r="LHS82" s="75"/>
      <c r="LHT82" s="76"/>
      <c r="LHU82" s="74"/>
      <c r="LHV82" s="75"/>
      <c r="LHW82" s="76"/>
      <c r="LHX82" s="74"/>
      <c r="LHY82" s="75"/>
      <c r="LHZ82" s="76"/>
      <c r="LIA82" s="74"/>
      <c r="LIB82" s="75"/>
      <c r="LIC82" s="76"/>
      <c r="LID82" s="74"/>
      <c r="LIE82" s="75"/>
      <c r="LIF82" s="76"/>
      <c r="LIG82" s="74"/>
      <c r="LIH82" s="75"/>
      <c r="LII82" s="76"/>
      <c r="LIJ82" s="74"/>
      <c r="LIK82" s="75"/>
      <c r="LIL82" s="76"/>
      <c r="LIM82" s="74"/>
      <c r="LIN82" s="75"/>
      <c r="LIO82" s="76"/>
      <c r="LIP82" s="74"/>
      <c r="LIQ82" s="75"/>
      <c r="LIR82" s="76"/>
      <c r="LIS82" s="74"/>
      <c r="LIT82" s="75"/>
      <c r="LIU82" s="76"/>
      <c r="LIV82" s="74"/>
      <c r="LIW82" s="75"/>
      <c r="LIX82" s="76"/>
      <c r="LIY82" s="74"/>
      <c r="LIZ82" s="75"/>
      <c r="LJA82" s="76"/>
      <c r="LJB82" s="74"/>
      <c r="LJC82" s="75"/>
      <c r="LJD82" s="76"/>
      <c r="LJE82" s="74"/>
      <c r="LJF82" s="75"/>
      <c r="LJG82" s="76"/>
      <c r="LJH82" s="74"/>
      <c r="LJI82" s="75"/>
      <c r="LJJ82" s="76"/>
      <c r="LJK82" s="74"/>
      <c r="LJL82" s="75"/>
      <c r="LJM82" s="76"/>
      <c r="LJN82" s="74"/>
      <c r="LJO82" s="75"/>
      <c r="LJP82" s="76"/>
      <c r="LJQ82" s="74"/>
      <c r="LJR82" s="75"/>
      <c r="LJS82" s="76"/>
      <c r="LJT82" s="74"/>
      <c r="LJU82" s="75"/>
      <c r="LJV82" s="76"/>
      <c r="LJW82" s="74"/>
      <c r="LJX82" s="75"/>
      <c r="LJY82" s="76"/>
      <c r="LJZ82" s="74"/>
      <c r="LKA82" s="75"/>
      <c r="LKB82" s="76"/>
      <c r="LKC82" s="74"/>
      <c r="LKD82" s="75"/>
      <c r="LKE82" s="76"/>
      <c r="LKF82" s="74"/>
      <c r="LKG82" s="75"/>
      <c r="LKH82" s="76"/>
      <c r="LKI82" s="74"/>
      <c r="LKJ82" s="75"/>
      <c r="LKK82" s="76"/>
      <c r="LKL82" s="74"/>
      <c r="LKM82" s="75"/>
      <c r="LKN82" s="76"/>
      <c r="LKO82" s="74"/>
      <c r="LKP82" s="75"/>
      <c r="LKQ82" s="76"/>
      <c r="LKR82" s="74"/>
      <c r="LKS82" s="75"/>
      <c r="LKT82" s="76"/>
      <c r="LKU82" s="74"/>
      <c r="LKV82" s="75"/>
      <c r="LKW82" s="76"/>
      <c r="LKX82" s="74"/>
      <c r="LKY82" s="75"/>
      <c r="LKZ82" s="76"/>
      <c r="LLA82" s="74"/>
      <c r="LLB82" s="75"/>
      <c r="LLC82" s="76"/>
      <c r="LLD82" s="74"/>
      <c r="LLE82" s="75"/>
      <c r="LLF82" s="76"/>
      <c r="LLG82" s="74"/>
      <c r="LLH82" s="75"/>
      <c r="LLI82" s="76"/>
      <c r="LLJ82" s="74"/>
      <c r="LLK82" s="75"/>
      <c r="LLL82" s="76"/>
      <c r="LLM82" s="74"/>
      <c r="LLN82" s="75"/>
      <c r="LLO82" s="76"/>
      <c r="LLP82" s="74"/>
      <c r="LLQ82" s="75"/>
      <c r="LLR82" s="76"/>
      <c r="LLS82" s="74"/>
      <c r="LLT82" s="75"/>
      <c r="LLU82" s="76"/>
      <c r="LLV82" s="74"/>
      <c r="LLW82" s="75"/>
      <c r="LLX82" s="76"/>
      <c r="LLY82" s="74"/>
      <c r="LLZ82" s="75"/>
      <c r="LMA82" s="76"/>
      <c r="LMB82" s="74"/>
      <c r="LMC82" s="75"/>
      <c r="LMD82" s="76"/>
      <c r="LME82" s="74"/>
      <c r="LMF82" s="75"/>
      <c r="LMG82" s="76"/>
      <c r="LMH82" s="74"/>
      <c r="LMI82" s="75"/>
      <c r="LMJ82" s="76"/>
      <c r="LMK82" s="74"/>
      <c r="LML82" s="75"/>
      <c r="LMM82" s="76"/>
      <c r="LMN82" s="74"/>
      <c r="LMO82" s="75"/>
      <c r="LMP82" s="76"/>
      <c r="LMQ82" s="74"/>
      <c r="LMR82" s="75"/>
      <c r="LMS82" s="76"/>
      <c r="LMT82" s="74"/>
      <c r="LMU82" s="75"/>
      <c r="LMV82" s="76"/>
      <c r="LMW82" s="74"/>
      <c r="LMX82" s="75"/>
      <c r="LMY82" s="76"/>
      <c r="LMZ82" s="74"/>
      <c r="LNA82" s="75"/>
      <c r="LNB82" s="76"/>
      <c r="LNC82" s="74"/>
      <c r="LND82" s="75"/>
      <c r="LNE82" s="76"/>
      <c r="LNF82" s="74"/>
      <c r="LNG82" s="75"/>
      <c r="LNH82" s="76"/>
      <c r="LNI82" s="74"/>
      <c r="LNJ82" s="75"/>
      <c r="LNK82" s="76"/>
      <c r="LNL82" s="74"/>
      <c r="LNM82" s="75"/>
      <c r="LNN82" s="76"/>
      <c r="LNO82" s="74"/>
      <c r="LNP82" s="75"/>
      <c r="LNQ82" s="76"/>
      <c r="LNR82" s="74"/>
      <c r="LNS82" s="75"/>
      <c r="LNT82" s="76"/>
      <c r="LNU82" s="74"/>
      <c r="LNV82" s="75"/>
      <c r="LNW82" s="76"/>
      <c r="LNX82" s="74"/>
      <c r="LNY82" s="75"/>
      <c r="LNZ82" s="76"/>
      <c r="LOA82" s="74"/>
      <c r="LOB82" s="75"/>
      <c r="LOC82" s="76"/>
      <c r="LOD82" s="74"/>
      <c r="LOE82" s="75"/>
      <c r="LOF82" s="76"/>
      <c r="LOG82" s="74"/>
      <c r="LOH82" s="75"/>
      <c r="LOI82" s="76"/>
      <c r="LOJ82" s="74"/>
      <c r="LOK82" s="75"/>
      <c r="LOL82" s="76"/>
      <c r="LOM82" s="74"/>
      <c r="LON82" s="75"/>
      <c r="LOO82" s="76"/>
      <c r="LOP82" s="74"/>
      <c r="LOQ82" s="75"/>
      <c r="LOR82" s="76"/>
      <c r="LOS82" s="74"/>
      <c r="LOT82" s="75"/>
      <c r="LOU82" s="76"/>
      <c r="LOV82" s="74"/>
      <c r="LOW82" s="75"/>
      <c r="LOX82" s="76"/>
      <c r="LOY82" s="74"/>
      <c r="LOZ82" s="75"/>
      <c r="LPA82" s="76"/>
      <c r="LPB82" s="74"/>
      <c r="LPC82" s="75"/>
      <c r="LPD82" s="76"/>
      <c r="LPE82" s="74"/>
      <c r="LPF82" s="75"/>
      <c r="LPG82" s="76"/>
      <c r="LPH82" s="74"/>
      <c r="LPI82" s="75"/>
      <c r="LPJ82" s="76"/>
      <c r="LPK82" s="74"/>
      <c r="LPL82" s="75"/>
      <c r="LPM82" s="76"/>
      <c r="LPN82" s="74"/>
      <c r="LPO82" s="75"/>
      <c r="LPP82" s="76"/>
      <c r="LPQ82" s="74"/>
      <c r="LPR82" s="75"/>
      <c r="LPS82" s="76"/>
      <c r="LPT82" s="74"/>
      <c r="LPU82" s="75"/>
      <c r="LPV82" s="76"/>
      <c r="LPW82" s="74"/>
      <c r="LPX82" s="75"/>
      <c r="LPY82" s="76"/>
      <c r="LPZ82" s="74"/>
      <c r="LQA82" s="75"/>
      <c r="LQB82" s="76"/>
      <c r="LQC82" s="74"/>
      <c r="LQD82" s="75"/>
      <c r="LQE82" s="76"/>
      <c r="LQF82" s="74"/>
      <c r="LQG82" s="75"/>
      <c r="LQH82" s="76"/>
      <c r="LQI82" s="74"/>
      <c r="LQJ82" s="75"/>
      <c r="LQK82" s="76"/>
      <c r="LQL82" s="74"/>
      <c r="LQM82" s="75"/>
      <c r="LQN82" s="76"/>
      <c r="LQO82" s="74"/>
      <c r="LQP82" s="75"/>
      <c r="LQQ82" s="76"/>
      <c r="LQR82" s="74"/>
      <c r="LQS82" s="75"/>
      <c r="LQT82" s="76"/>
      <c r="LQU82" s="74"/>
      <c r="LQV82" s="75"/>
      <c r="LQW82" s="76"/>
      <c r="LQX82" s="74"/>
      <c r="LQY82" s="75"/>
      <c r="LQZ82" s="76"/>
      <c r="LRA82" s="74"/>
      <c r="LRB82" s="75"/>
      <c r="LRC82" s="76"/>
      <c r="LRD82" s="74"/>
      <c r="LRE82" s="75"/>
      <c r="LRF82" s="76"/>
      <c r="LRG82" s="74"/>
      <c r="LRH82" s="75"/>
      <c r="LRI82" s="76"/>
      <c r="LRJ82" s="74"/>
      <c r="LRK82" s="75"/>
      <c r="LRL82" s="76"/>
      <c r="LRM82" s="74"/>
      <c r="LRN82" s="75"/>
      <c r="LRO82" s="76"/>
      <c r="LRP82" s="74"/>
      <c r="LRQ82" s="75"/>
      <c r="LRR82" s="76"/>
      <c r="LRS82" s="74"/>
      <c r="LRT82" s="75"/>
      <c r="LRU82" s="76"/>
      <c r="LRV82" s="74"/>
      <c r="LRW82" s="75"/>
      <c r="LRX82" s="76"/>
      <c r="LRY82" s="74"/>
      <c r="LRZ82" s="75"/>
      <c r="LSA82" s="76"/>
      <c r="LSB82" s="74"/>
      <c r="LSC82" s="75"/>
      <c r="LSD82" s="76"/>
      <c r="LSE82" s="74"/>
      <c r="LSF82" s="75"/>
      <c r="LSG82" s="76"/>
      <c r="LSH82" s="74"/>
      <c r="LSI82" s="75"/>
      <c r="LSJ82" s="76"/>
      <c r="LSK82" s="74"/>
      <c r="LSL82" s="75"/>
      <c r="LSM82" s="76"/>
      <c r="LSN82" s="74"/>
      <c r="LSO82" s="75"/>
      <c r="LSP82" s="76"/>
      <c r="LSQ82" s="74"/>
      <c r="LSR82" s="75"/>
      <c r="LSS82" s="76"/>
      <c r="LST82" s="74"/>
      <c r="LSU82" s="75"/>
      <c r="LSV82" s="76"/>
      <c r="LSW82" s="74"/>
      <c r="LSX82" s="75"/>
      <c r="LSY82" s="76"/>
      <c r="LSZ82" s="74"/>
      <c r="LTA82" s="75"/>
      <c r="LTB82" s="76"/>
      <c r="LTC82" s="74"/>
      <c r="LTD82" s="75"/>
      <c r="LTE82" s="76"/>
      <c r="LTF82" s="74"/>
      <c r="LTG82" s="75"/>
      <c r="LTH82" s="76"/>
      <c r="LTI82" s="74"/>
      <c r="LTJ82" s="75"/>
      <c r="LTK82" s="76"/>
      <c r="LTL82" s="74"/>
      <c r="LTM82" s="75"/>
      <c r="LTN82" s="76"/>
      <c r="LTO82" s="74"/>
      <c r="LTP82" s="75"/>
      <c r="LTQ82" s="76"/>
      <c r="LTR82" s="74"/>
      <c r="LTS82" s="75"/>
      <c r="LTT82" s="76"/>
      <c r="LTU82" s="74"/>
      <c r="LTV82" s="75"/>
      <c r="LTW82" s="76"/>
      <c r="LTX82" s="74"/>
      <c r="LTY82" s="75"/>
      <c r="LTZ82" s="76"/>
      <c r="LUA82" s="74"/>
      <c r="LUB82" s="75"/>
      <c r="LUC82" s="76"/>
      <c r="LUD82" s="74"/>
      <c r="LUE82" s="75"/>
      <c r="LUF82" s="76"/>
      <c r="LUG82" s="74"/>
      <c r="LUH82" s="75"/>
      <c r="LUI82" s="76"/>
      <c r="LUJ82" s="74"/>
      <c r="LUK82" s="75"/>
      <c r="LUL82" s="76"/>
      <c r="LUM82" s="74"/>
      <c r="LUN82" s="75"/>
      <c r="LUO82" s="76"/>
      <c r="LUP82" s="74"/>
      <c r="LUQ82" s="75"/>
      <c r="LUR82" s="76"/>
      <c r="LUS82" s="74"/>
      <c r="LUT82" s="75"/>
      <c r="LUU82" s="76"/>
      <c r="LUV82" s="74"/>
      <c r="LUW82" s="75"/>
      <c r="LUX82" s="76"/>
      <c r="LUY82" s="74"/>
      <c r="LUZ82" s="75"/>
      <c r="LVA82" s="76"/>
      <c r="LVB82" s="74"/>
      <c r="LVC82" s="75"/>
      <c r="LVD82" s="76"/>
      <c r="LVE82" s="74"/>
      <c r="LVF82" s="75"/>
      <c r="LVG82" s="76"/>
      <c r="LVH82" s="74"/>
      <c r="LVI82" s="75"/>
      <c r="LVJ82" s="76"/>
      <c r="LVK82" s="74"/>
      <c r="LVL82" s="75"/>
      <c r="LVM82" s="76"/>
      <c r="LVN82" s="74"/>
      <c r="LVO82" s="75"/>
      <c r="LVP82" s="76"/>
      <c r="LVQ82" s="74"/>
      <c r="LVR82" s="75"/>
      <c r="LVS82" s="76"/>
      <c r="LVT82" s="74"/>
      <c r="LVU82" s="75"/>
      <c r="LVV82" s="76"/>
      <c r="LVW82" s="74"/>
      <c r="LVX82" s="75"/>
      <c r="LVY82" s="76"/>
      <c r="LVZ82" s="74"/>
      <c r="LWA82" s="75"/>
      <c r="LWB82" s="76"/>
      <c r="LWC82" s="74"/>
      <c r="LWD82" s="75"/>
      <c r="LWE82" s="76"/>
      <c r="LWF82" s="74"/>
      <c r="LWG82" s="75"/>
      <c r="LWH82" s="76"/>
      <c r="LWI82" s="74"/>
      <c r="LWJ82" s="75"/>
      <c r="LWK82" s="76"/>
      <c r="LWL82" s="74"/>
      <c r="LWM82" s="75"/>
      <c r="LWN82" s="76"/>
      <c r="LWO82" s="74"/>
      <c r="LWP82" s="75"/>
      <c r="LWQ82" s="76"/>
      <c r="LWR82" s="74"/>
      <c r="LWS82" s="75"/>
      <c r="LWT82" s="76"/>
      <c r="LWU82" s="74"/>
      <c r="LWV82" s="75"/>
      <c r="LWW82" s="76"/>
      <c r="LWX82" s="74"/>
      <c r="LWY82" s="75"/>
      <c r="LWZ82" s="76"/>
      <c r="LXA82" s="74"/>
      <c r="LXB82" s="75"/>
      <c r="LXC82" s="76"/>
      <c r="LXD82" s="74"/>
      <c r="LXE82" s="75"/>
      <c r="LXF82" s="76"/>
      <c r="LXG82" s="74"/>
      <c r="LXH82" s="75"/>
      <c r="LXI82" s="76"/>
      <c r="LXJ82" s="74"/>
      <c r="LXK82" s="75"/>
      <c r="LXL82" s="76"/>
      <c r="LXM82" s="74"/>
      <c r="LXN82" s="75"/>
      <c r="LXO82" s="76"/>
      <c r="LXP82" s="74"/>
      <c r="LXQ82" s="75"/>
      <c r="LXR82" s="76"/>
      <c r="LXS82" s="74"/>
      <c r="LXT82" s="75"/>
      <c r="LXU82" s="76"/>
      <c r="LXV82" s="74"/>
      <c r="LXW82" s="75"/>
      <c r="LXX82" s="76"/>
      <c r="LXY82" s="74"/>
      <c r="LXZ82" s="75"/>
      <c r="LYA82" s="76"/>
      <c r="LYB82" s="74"/>
      <c r="LYC82" s="75"/>
      <c r="LYD82" s="76"/>
      <c r="LYE82" s="74"/>
      <c r="LYF82" s="75"/>
      <c r="LYG82" s="76"/>
      <c r="LYH82" s="74"/>
      <c r="LYI82" s="75"/>
      <c r="LYJ82" s="76"/>
      <c r="LYK82" s="74"/>
      <c r="LYL82" s="75"/>
      <c r="LYM82" s="76"/>
      <c r="LYN82" s="74"/>
      <c r="LYO82" s="75"/>
      <c r="LYP82" s="76"/>
      <c r="LYQ82" s="74"/>
      <c r="LYR82" s="75"/>
      <c r="LYS82" s="76"/>
      <c r="LYT82" s="74"/>
      <c r="LYU82" s="75"/>
      <c r="LYV82" s="76"/>
      <c r="LYW82" s="74"/>
      <c r="LYX82" s="75"/>
      <c r="LYY82" s="76"/>
      <c r="LYZ82" s="74"/>
      <c r="LZA82" s="75"/>
      <c r="LZB82" s="76"/>
      <c r="LZC82" s="74"/>
      <c r="LZD82" s="75"/>
      <c r="LZE82" s="76"/>
      <c r="LZF82" s="74"/>
      <c r="LZG82" s="75"/>
      <c r="LZH82" s="76"/>
      <c r="LZI82" s="74"/>
      <c r="LZJ82" s="75"/>
      <c r="LZK82" s="76"/>
      <c r="LZL82" s="74"/>
      <c r="LZM82" s="75"/>
      <c r="LZN82" s="76"/>
      <c r="LZO82" s="74"/>
      <c r="LZP82" s="75"/>
      <c r="LZQ82" s="76"/>
      <c r="LZR82" s="74"/>
      <c r="LZS82" s="75"/>
      <c r="LZT82" s="76"/>
      <c r="LZU82" s="74"/>
      <c r="LZV82" s="75"/>
      <c r="LZW82" s="76"/>
      <c r="LZX82" s="74"/>
      <c r="LZY82" s="75"/>
      <c r="LZZ82" s="76"/>
      <c r="MAA82" s="74"/>
      <c r="MAB82" s="75"/>
      <c r="MAC82" s="76"/>
      <c r="MAD82" s="74"/>
      <c r="MAE82" s="75"/>
      <c r="MAF82" s="76"/>
      <c r="MAG82" s="74"/>
      <c r="MAH82" s="75"/>
      <c r="MAI82" s="76"/>
      <c r="MAJ82" s="74"/>
      <c r="MAK82" s="75"/>
      <c r="MAL82" s="76"/>
      <c r="MAM82" s="74"/>
      <c r="MAN82" s="75"/>
      <c r="MAO82" s="76"/>
      <c r="MAP82" s="74"/>
      <c r="MAQ82" s="75"/>
      <c r="MAR82" s="76"/>
      <c r="MAS82" s="74"/>
      <c r="MAT82" s="75"/>
      <c r="MAU82" s="76"/>
      <c r="MAV82" s="74"/>
      <c r="MAW82" s="75"/>
      <c r="MAX82" s="76"/>
      <c r="MAY82" s="74"/>
      <c r="MAZ82" s="75"/>
      <c r="MBA82" s="76"/>
      <c r="MBB82" s="74"/>
      <c r="MBC82" s="75"/>
      <c r="MBD82" s="76"/>
      <c r="MBE82" s="74"/>
      <c r="MBF82" s="75"/>
      <c r="MBG82" s="76"/>
      <c r="MBH82" s="74"/>
      <c r="MBI82" s="75"/>
      <c r="MBJ82" s="76"/>
      <c r="MBK82" s="74"/>
      <c r="MBL82" s="75"/>
      <c r="MBM82" s="76"/>
      <c r="MBN82" s="74"/>
      <c r="MBO82" s="75"/>
      <c r="MBP82" s="76"/>
      <c r="MBQ82" s="74"/>
      <c r="MBR82" s="75"/>
      <c r="MBS82" s="76"/>
      <c r="MBT82" s="74"/>
      <c r="MBU82" s="75"/>
      <c r="MBV82" s="76"/>
      <c r="MBW82" s="74"/>
      <c r="MBX82" s="75"/>
      <c r="MBY82" s="76"/>
      <c r="MBZ82" s="74"/>
      <c r="MCA82" s="75"/>
      <c r="MCB82" s="76"/>
      <c r="MCC82" s="74"/>
      <c r="MCD82" s="75"/>
      <c r="MCE82" s="76"/>
      <c r="MCF82" s="74"/>
      <c r="MCG82" s="75"/>
      <c r="MCH82" s="76"/>
      <c r="MCI82" s="74"/>
      <c r="MCJ82" s="75"/>
      <c r="MCK82" s="76"/>
      <c r="MCL82" s="74"/>
      <c r="MCM82" s="75"/>
      <c r="MCN82" s="76"/>
      <c r="MCO82" s="74"/>
      <c r="MCP82" s="75"/>
      <c r="MCQ82" s="76"/>
      <c r="MCR82" s="74"/>
      <c r="MCS82" s="75"/>
      <c r="MCT82" s="76"/>
      <c r="MCU82" s="74"/>
      <c r="MCV82" s="75"/>
      <c r="MCW82" s="76"/>
      <c r="MCX82" s="74"/>
      <c r="MCY82" s="75"/>
      <c r="MCZ82" s="76"/>
      <c r="MDA82" s="74"/>
      <c r="MDB82" s="75"/>
      <c r="MDC82" s="76"/>
      <c r="MDD82" s="74"/>
      <c r="MDE82" s="75"/>
      <c r="MDF82" s="76"/>
      <c r="MDG82" s="74"/>
      <c r="MDH82" s="75"/>
      <c r="MDI82" s="76"/>
      <c r="MDJ82" s="74"/>
      <c r="MDK82" s="75"/>
      <c r="MDL82" s="76"/>
      <c r="MDM82" s="74"/>
      <c r="MDN82" s="75"/>
      <c r="MDO82" s="76"/>
      <c r="MDP82" s="74"/>
      <c r="MDQ82" s="75"/>
      <c r="MDR82" s="76"/>
      <c r="MDS82" s="74"/>
      <c r="MDT82" s="75"/>
      <c r="MDU82" s="76"/>
      <c r="MDV82" s="74"/>
      <c r="MDW82" s="75"/>
      <c r="MDX82" s="76"/>
      <c r="MDY82" s="74"/>
      <c r="MDZ82" s="75"/>
      <c r="MEA82" s="76"/>
      <c r="MEB82" s="74"/>
      <c r="MEC82" s="75"/>
      <c r="MED82" s="76"/>
      <c r="MEE82" s="74"/>
      <c r="MEF82" s="75"/>
      <c r="MEG82" s="76"/>
      <c r="MEH82" s="74"/>
      <c r="MEI82" s="75"/>
      <c r="MEJ82" s="76"/>
      <c r="MEK82" s="74"/>
      <c r="MEL82" s="75"/>
      <c r="MEM82" s="76"/>
      <c r="MEN82" s="74"/>
      <c r="MEO82" s="75"/>
      <c r="MEP82" s="76"/>
      <c r="MEQ82" s="74"/>
      <c r="MER82" s="75"/>
      <c r="MES82" s="76"/>
      <c r="MET82" s="74"/>
      <c r="MEU82" s="75"/>
      <c r="MEV82" s="76"/>
      <c r="MEW82" s="74"/>
      <c r="MEX82" s="75"/>
      <c r="MEY82" s="76"/>
      <c r="MEZ82" s="74"/>
      <c r="MFA82" s="75"/>
      <c r="MFB82" s="76"/>
      <c r="MFC82" s="74"/>
      <c r="MFD82" s="75"/>
      <c r="MFE82" s="76"/>
      <c r="MFF82" s="74"/>
      <c r="MFG82" s="75"/>
      <c r="MFH82" s="76"/>
      <c r="MFI82" s="74"/>
      <c r="MFJ82" s="75"/>
      <c r="MFK82" s="76"/>
      <c r="MFL82" s="74"/>
      <c r="MFM82" s="75"/>
      <c r="MFN82" s="76"/>
      <c r="MFO82" s="74"/>
      <c r="MFP82" s="75"/>
      <c r="MFQ82" s="76"/>
      <c r="MFR82" s="74"/>
      <c r="MFS82" s="75"/>
      <c r="MFT82" s="76"/>
      <c r="MFU82" s="74"/>
      <c r="MFV82" s="75"/>
      <c r="MFW82" s="76"/>
      <c r="MFX82" s="74"/>
      <c r="MFY82" s="75"/>
      <c r="MFZ82" s="76"/>
      <c r="MGA82" s="74"/>
      <c r="MGB82" s="75"/>
      <c r="MGC82" s="76"/>
      <c r="MGD82" s="74"/>
      <c r="MGE82" s="75"/>
      <c r="MGF82" s="76"/>
      <c r="MGG82" s="74"/>
      <c r="MGH82" s="75"/>
      <c r="MGI82" s="76"/>
      <c r="MGJ82" s="74"/>
      <c r="MGK82" s="75"/>
      <c r="MGL82" s="76"/>
      <c r="MGM82" s="74"/>
      <c r="MGN82" s="75"/>
      <c r="MGO82" s="76"/>
      <c r="MGP82" s="74"/>
      <c r="MGQ82" s="75"/>
      <c r="MGR82" s="76"/>
      <c r="MGS82" s="74"/>
      <c r="MGT82" s="75"/>
      <c r="MGU82" s="76"/>
      <c r="MGV82" s="74"/>
      <c r="MGW82" s="75"/>
      <c r="MGX82" s="76"/>
      <c r="MGY82" s="74"/>
      <c r="MGZ82" s="75"/>
      <c r="MHA82" s="76"/>
      <c r="MHB82" s="74"/>
      <c r="MHC82" s="75"/>
      <c r="MHD82" s="76"/>
      <c r="MHE82" s="74"/>
      <c r="MHF82" s="75"/>
      <c r="MHG82" s="76"/>
      <c r="MHH82" s="74"/>
      <c r="MHI82" s="75"/>
      <c r="MHJ82" s="76"/>
      <c r="MHK82" s="74"/>
      <c r="MHL82" s="75"/>
      <c r="MHM82" s="76"/>
      <c r="MHN82" s="74"/>
      <c r="MHO82" s="75"/>
      <c r="MHP82" s="76"/>
      <c r="MHQ82" s="74"/>
      <c r="MHR82" s="75"/>
      <c r="MHS82" s="76"/>
      <c r="MHT82" s="74"/>
      <c r="MHU82" s="75"/>
      <c r="MHV82" s="76"/>
      <c r="MHW82" s="74"/>
      <c r="MHX82" s="75"/>
      <c r="MHY82" s="76"/>
      <c r="MHZ82" s="74"/>
      <c r="MIA82" s="75"/>
      <c r="MIB82" s="76"/>
      <c r="MIC82" s="74"/>
      <c r="MID82" s="75"/>
      <c r="MIE82" s="76"/>
      <c r="MIF82" s="74"/>
      <c r="MIG82" s="75"/>
      <c r="MIH82" s="76"/>
      <c r="MII82" s="74"/>
      <c r="MIJ82" s="75"/>
      <c r="MIK82" s="76"/>
      <c r="MIL82" s="74"/>
      <c r="MIM82" s="75"/>
      <c r="MIN82" s="76"/>
      <c r="MIO82" s="74"/>
      <c r="MIP82" s="75"/>
      <c r="MIQ82" s="76"/>
      <c r="MIR82" s="74"/>
      <c r="MIS82" s="75"/>
      <c r="MIT82" s="76"/>
      <c r="MIU82" s="74"/>
      <c r="MIV82" s="75"/>
      <c r="MIW82" s="76"/>
      <c r="MIX82" s="74"/>
      <c r="MIY82" s="75"/>
      <c r="MIZ82" s="76"/>
      <c r="MJA82" s="74"/>
      <c r="MJB82" s="75"/>
      <c r="MJC82" s="76"/>
      <c r="MJD82" s="74"/>
      <c r="MJE82" s="75"/>
      <c r="MJF82" s="76"/>
      <c r="MJG82" s="74"/>
      <c r="MJH82" s="75"/>
      <c r="MJI82" s="76"/>
      <c r="MJJ82" s="74"/>
      <c r="MJK82" s="75"/>
      <c r="MJL82" s="76"/>
      <c r="MJM82" s="74"/>
      <c r="MJN82" s="75"/>
      <c r="MJO82" s="76"/>
      <c r="MJP82" s="74"/>
      <c r="MJQ82" s="75"/>
      <c r="MJR82" s="76"/>
      <c r="MJS82" s="74"/>
      <c r="MJT82" s="75"/>
      <c r="MJU82" s="76"/>
      <c r="MJV82" s="74"/>
      <c r="MJW82" s="75"/>
      <c r="MJX82" s="76"/>
      <c r="MJY82" s="74"/>
      <c r="MJZ82" s="75"/>
      <c r="MKA82" s="76"/>
      <c r="MKB82" s="74"/>
      <c r="MKC82" s="75"/>
      <c r="MKD82" s="76"/>
      <c r="MKE82" s="74"/>
      <c r="MKF82" s="75"/>
      <c r="MKG82" s="76"/>
      <c r="MKH82" s="74"/>
      <c r="MKI82" s="75"/>
      <c r="MKJ82" s="76"/>
      <c r="MKK82" s="74"/>
      <c r="MKL82" s="75"/>
      <c r="MKM82" s="76"/>
      <c r="MKN82" s="74"/>
      <c r="MKO82" s="75"/>
      <c r="MKP82" s="76"/>
      <c r="MKQ82" s="74"/>
      <c r="MKR82" s="75"/>
      <c r="MKS82" s="76"/>
      <c r="MKT82" s="74"/>
      <c r="MKU82" s="75"/>
      <c r="MKV82" s="76"/>
      <c r="MKW82" s="74"/>
      <c r="MKX82" s="75"/>
      <c r="MKY82" s="76"/>
      <c r="MKZ82" s="74"/>
      <c r="MLA82" s="75"/>
      <c r="MLB82" s="76"/>
      <c r="MLC82" s="74"/>
      <c r="MLD82" s="75"/>
      <c r="MLE82" s="76"/>
      <c r="MLF82" s="74"/>
      <c r="MLG82" s="75"/>
      <c r="MLH82" s="76"/>
      <c r="MLI82" s="74"/>
      <c r="MLJ82" s="75"/>
      <c r="MLK82" s="76"/>
      <c r="MLL82" s="74"/>
      <c r="MLM82" s="75"/>
      <c r="MLN82" s="76"/>
      <c r="MLO82" s="74"/>
      <c r="MLP82" s="75"/>
      <c r="MLQ82" s="76"/>
      <c r="MLR82" s="74"/>
      <c r="MLS82" s="75"/>
      <c r="MLT82" s="76"/>
      <c r="MLU82" s="74"/>
      <c r="MLV82" s="75"/>
      <c r="MLW82" s="76"/>
      <c r="MLX82" s="74"/>
      <c r="MLY82" s="75"/>
      <c r="MLZ82" s="76"/>
      <c r="MMA82" s="74"/>
      <c r="MMB82" s="75"/>
      <c r="MMC82" s="76"/>
      <c r="MMD82" s="74"/>
      <c r="MME82" s="75"/>
      <c r="MMF82" s="76"/>
      <c r="MMG82" s="74"/>
      <c r="MMH82" s="75"/>
      <c r="MMI82" s="76"/>
      <c r="MMJ82" s="74"/>
      <c r="MMK82" s="75"/>
      <c r="MML82" s="76"/>
      <c r="MMM82" s="74"/>
      <c r="MMN82" s="75"/>
      <c r="MMO82" s="76"/>
      <c r="MMP82" s="74"/>
      <c r="MMQ82" s="75"/>
      <c r="MMR82" s="76"/>
      <c r="MMS82" s="74"/>
      <c r="MMT82" s="75"/>
      <c r="MMU82" s="76"/>
      <c r="MMV82" s="74"/>
      <c r="MMW82" s="75"/>
      <c r="MMX82" s="76"/>
      <c r="MMY82" s="74"/>
      <c r="MMZ82" s="75"/>
      <c r="MNA82" s="76"/>
      <c r="MNB82" s="74"/>
      <c r="MNC82" s="75"/>
      <c r="MND82" s="76"/>
      <c r="MNE82" s="74"/>
      <c r="MNF82" s="75"/>
      <c r="MNG82" s="76"/>
      <c r="MNH82" s="74"/>
      <c r="MNI82" s="75"/>
      <c r="MNJ82" s="76"/>
      <c r="MNK82" s="74"/>
      <c r="MNL82" s="75"/>
      <c r="MNM82" s="76"/>
      <c r="MNN82" s="74"/>
      <c r="MNO82" s="75"/>
      <c r="MNP82" s="76"/>
      <c r="MNQ82" s="74"/>
      <c r="MNR82" s="75"/>
      <c r="MNS82" s="76"/>
      <c r="MNT82" s="74"/>
      <c r="MNU82" s="75"/>
      <c r="MNV82" s="76"/>
      <c r="MNW82" s="74"/>
      <c r="MNX82" s="75"/>
      <c r="MNY82" s="76"/>
      <c r="MNZ82" s="74"/>
      <c r="MOA82" s="75"/>
      <c r="MOB82" s="76"/>
      <c r="MOC82" s="74"/>
      <c r="MOD82" s="75"/>
      <c r="MOE82" s="76"/>
      <c r="MOF82" s="74"/>
      <c r="MOG82" s="75"/>
      <c r="MOH82" s="76"/>
      <c r="MOI82" s="74"/>
      <c r="MOJ82" s="75"/>
      <c r="MOK82" s="76"/>
      <c r="MOL82" s="74"/>
      <c r="MOM82" s="75"/>
      <c r="MON82" s="76"/>
      <c r="MOO82" s="74"/>
      <c r="MOP82" s="75"/>
      <c r="MOQ82" s="76"/>
      <c r="MOR82" s="74"/>
      <c r="MOS82" s="75"/>
      <c r="MOT82" s="76"/>
      <c r="MOU82" s="74"/>
      <c r="MOV82" s="75"/>
      <c r="MOW82" s="76"/>
      <c r="MOX82" s="74"/>
      <c r="MOY82" s="75"/>
      <c r="MOZ82" s="76"/>
      <c r="MPA82" s="74"/>
      <c r="MPB82" s="75"/>
      <c r="MPC82" s="76"/>
      <c r="MPD82" s="74"/>
      <c r="MPE82" s="75"/>
      <c r="MPF82" s="76"/>
      <c r="MPG82" s="74"/>
      <c r="MPH82" s="75"/>
      <c r="MPI82" s="76"/>
      <c r="MPJ82" s="74"/>
      <c r="MPK82" s="75"/>
      <c r="MPL82" s="76"/>
      <c r="MPM82" s="74"/>
      <c r="MPN82" s="75"/>
      <c r="MPO82" s="76"/>
      <c r="MPP82" s="74"/>
      <c r="MPQ82" s="75"/>
      <c r="MPR82" s="76"/>
      <c r="MPS82" s="74"/>
      <c r="MPT82" s="75"/>
      <c r="MPU82" s="76"/>
      <c r="MPV82" s="74"/>
      <c r="MPW82" s="75"/>
      <c r="MPX82" s="76"/>
      <c r="MPY82" s="74"/>
      <c r="MPZ82" s="75"/>
      <c r="MQA82" s="76"/>
      <c r="MQB82" s="74"/>
      <c r="MQC82" s="75"/>
      <c r="MQD82" s="76"/>
      <c r="MQE82" s="74"/>
      <c r="MQF82" s="75"/>
      <c r="MQG82" s="76"/>
      <c r="MQH82" s="74"/>
      <c r="MQI82" s="75"/>
      <c r="MQJ82" s="76"/>
      <c r="MQK82" s="74"/>
      <c r="MQL82" s="75"/>
      <c r="MQM82" s="76"/>
      <c r="MQN82" s="74"/>
      <c r="MQO82" s="75"/>
      <c r="MQP82" s="76"/>
      <c r="MQQ82" s="74"/>
      <c r="MQR82" s="75"/>
      <c r="MQS82" s="76"/>
      <c r="MQT82" s="74"/>
      <c r="MQU82" s="75"/>
      <c r="MQV82" s="76"/>
      <c r="MQW82" s="74"/>
      <c r="MQX82" s="75"/>
      <c r="MQY82" s="76"/>
      <c r="MQZ82" s="74"/>
      <c r="MRA82" s="75"/>
      <c r="MRB82" s="76"/>
      <c r="MRC82" s="74"/>
      <c r="MRD82" s="75"/>
      <c r="MRE82" s="76"/>
      <c r="MRF82" s="74"/>
      <c r="MRG82" s="75"/>
      <c r="MRH82" s="76"/>
      <c r="MRI82" s="74"/>
      <c r="MRJ82" s="75"/>
      <c r="MRK82" s="76"/>
      <c r="MRL82" s="74"/>
      <c r="MRM82" s="75"/>
      <c r="MRN82" s="76"/>
      <c r="MRO82" s="74"/>
      <c r="MRP82" s="75"/>
      <c r="MRQ82" s="76"/>
      <c r="MRR82" s="74"/>
      <c r="MRS82" s="75"/>
      <c r="MRT82" s="76"/>
      <c r="MRU82" s="74"/>
      <c r="MRV82" s="75"/>
      <c r="MRW82" s="76"/>
      <c r="MRX82" s="74"/>
      <c r="MRY82" s="75"/>
      <c r="MRZ82" s="76"/>
      <c r="MSA82" s="74"/>
      <c r="MSB82" s="75"/>
      <c r="MSC82" s="76"/>
      <c r="MSD82" s="74"/>
      <c r="MSE82" s="75"/>
      <c r="MSF82" s="76"/>
      <c r="MSG82" s="74"/>
      <c r="MSH82" s="75"/>
      <c r="MSI82" s="76"/>
      <c r="MSJ82" s="74"/>
      <c r="MSK82" s="75"/>
      <c r="MSL82" s="76"/>
      <c r="MSM82" s="74"/>
      <c r="MSN82" s="75"/>
      <c r="MSO82" s="76"/>
      <c r="MSP82" s="74"/>
      <c r="MSQ82" s="75"/>
      <c r="MSR82" s="76"/>
      <c r="MSS82" s="74"/>
      <c r="MST82" s="75"/>
      <c r="MSU82" s="76"/>
      <c r="MSV82" s="74"/>
      <c r="MSW82" s="75"/>
      <c r="MSX82" s="76"/>
      <c r="MSY82" s="74"/>
      <c r="MSZ82" s="75"/>
      <c r="MTA82" s="76"/>
      <c r="MTB82" s="74"/>
      <c r="MTC82" s="75"/>
      <c r="MTD82" s="76"/>
      <c r="MTE82" s="74"/>
      <c r="MTF82" s="75"/>
      <c r="MTG82" s="76"/>
      <c r="MTH82" s="74"/>
      <c r="MTI82" s="75"/>
      <c r="MTJ82" s="76"/>
      <c r="MTK82" s="74"/>
      <c r="MTL82" s="75"/>
      <c r="MTM82" s="76"/>
      <c r="MTN82" s="74"/>
      <c r="MTO82" s="75"/>
      <c r="MTP82" s="76"/>
      <c r="MTQ82" s="74"/>
      <c r="MTR82" s="75"/>
      <c r="MTS82" s="76"/>
      <c r="MTT82" s="74"/>
      <c r="MTU82" s="75"/>
      <c r="MTV82" s="76"/>
      <c r="MTW82" s="74"/>
      <c r="MTX82" s="75"/>
      <c r="MTY82" s="76"/>
      <c r="MTZ82" s="74"/>
      <c r="MUA82" s="75"/>
      <c r="MUB82" s="76"/>
      <c r="MUC82" s="74"/>
      <c r="MUD82" s="75"/>
      <c r="MUE82" s="76"/>
      <c r="MUF82" s="74"/>
      <c r="MUG82" s="75"/>
      <c r="MUH82" s="76"/>
      <c r="MUI82" s="74"/>
      <c r="MUJ82" s="75"/>
      <c r="MUK82" s="76"/>
      <c r="MUL82" s="74"/>
      <c r="MUM82" s="75"/>
      <c r="MUN82" s="76"/>
      <c r="MUO82" s="74"/>
      <c r="MUP82" s="75"/>
      <c r="MUQ82" s="76"/>
      <c r="MUR82" s="74"/>
      <c r="MUS82" s="75"/>
      <c r="MUT82" s="76"/>
      <c r="MUU82" s="74"/>
      <c r="MUV82" s="75"/>
      <c r="MUW82" s="76"/>
      <c r="MUX82" s="74"/>
      <c r="MUY82" s="75"/>
      <c r="MUZ82" s="76"/>
      <c r="MVA82" s="74"/>
      <c r="MVB82" s="75"/>
      <c r="MVC82" s="76"/>
      <c r="MVD82" s="74"/>
      <c r="MVE82" s="75"/>
      <c r="MVF82" s="76"/>
      <c r="MVG82" s="74"/>
      <c r="MVH82" s="75"/>
      <c r="MVI82" s="76"/>
      <c r="MVJ82" s="74"/>
      <c r="MVK82" s="75"/>
      <c r="MVL82" s="76"/>
      <c r="MVM82" s="74"/>
      <c r="MVN82" s="75"/>
      <c r="MVO82" s="76"/>
      <c r="MVP82" s="74"/>
      <c r="MVQ82" s="75"/>
      <c r="MVR82" s="76"/>
      <c r="MVS82" s="74"/>
      <c r="MVT82" s="75"/>
      <c r="MVU82" s="76"/>
      <c r="MVV82" s="74"/>
      <c r="MVW82" s="75"/>
      <c r="MVX82" s="76"/>
      <c r="MVY82" s="74"/>
      <c r="MVZ82" s="75"/>
      <c r="MWA82" s="76"/>
      <c r="MWB82" s="74"/>
      <c r="MWC82" s="75"/>
      <c r="MWD82" s="76"/>
      <c r="MWE82" s="74"/>
      <c r="MWF82" s="75"/>
      <c r="MWG82" s="76"/>
      <c r="MWH82" s="74"/>
      <c r="MWI82" s="75"/>
      <c r="MWJ82" s="76"/>
      <c r="MWK82" s="74"/>
      <c r="MWL82" s="75"/>
      <c r="MWM82" s="76"/>
      <c r="MWN82" s="74"/>
      <c r="MWO82" s="75"/>
      <c r="MWP82" s="76"/>
      <c r="MWQ82" s="74"/>
      <c r="MWR82" s="75"/>
      <c r="MWS82" s="76"/>
      <c r="MWT82" s="74"/>
      <c r="MWU82" s="75"/>
      <c r="MWV82" s="76"/>
      <c r="MWW82" s="74"/>
      <c r="MWX82" s="75"/>
      <c r="MWY82" s="76"/>
      <c r="MWZ82" s="74"/>
      <c r="MXA82" s="75"/>
      <c r="MXB82" s="76"/>
      <c r="MXC82" s="74"/>
      <c r="MXD82" s="75"/>
      <c r="MXE82" s="76"/>
      <c r="MXF82" s="74"/>
      <c r="MXG82" s="75"/>
      <c r="MXH82" s="76"/>
      <c r="MXI82" s="74"/>
      <c r="MXJ82" s="75"/>
      <c r="MXK82" s="76"/>
      <c r="MXL82" s="74"/>
      <c r="MXM82" s="75"/>
      <c r="MXN82" s="76"/>
      <c r="MXO82" s="74"/>
      <c r="MXP82" s="75"/>
      <c r="MXQ82" s="76"/>
      <c r="MXR82" s="74"/>
      <c r="MXS82" s="75"/>
      <c r="MXT82" s="76"/>
      <c r="MXU82" s="74"/>
      <c r="MXV82" s="75"/>
      <c r="MXW82" s="76"/>
      <c r="MXX82" s="74"/>
      <c r="MXY82" s="75"/>
      <c r="MXZ82" s="76"/>
      <c r="MYA82" s="74"/>
      <c r="MYB82" s="75"/>
      <c r="MYC82" s="76"/>
      <c r="MYD82" s="74"/>
      <c r="MYE82" s="75"/>
      <c r="MYF82" s="76"/>
      <c r="MYG82" s="74"/>
      <c r="MYH82" s="75"/>
      <c r="MYI82" s="76"/>
      <c r="MYJ82" s="74"/>
      <c r="MYK82" s="75"/>
      <c r="MYL82" s="76"/>
      <c r="MYM82" s="74"/>
      <c r="MYN82" s="75"/>
      <c r="MYO82" s="76"/>
      <c r="MYP82" s="74"/>
      <c r="MYQ82" s="75"/>
      <c r="MYR82" s="76"/>
      <c r="MYS82" s="74"/>
      <c r="MYT82" s="75"/>
      <c r="MYU82" s="76"/>
      <c r="MYV82" s="74"/>
      <c r="MYW82" s="75"/>
      <c r="MYX82" s="76"/>
      <c r="MYY82" s="74"/>
      <c r="MYZ82" s="75"/>
      <c r="MZA82" s="76"/>
      <c r="MZB82" s="74"/>
      <c r="MZC82" s="75"/>
      <c r="MZD82" s="76"/>
      <c r="MZE82" s="74"/>
      <c r="MZF82" s="75"/>
      <c r="MZG82" s="76"/>
      <c r="MZH82" s="74"/>
      <c r="MZI82" s="75"/>
      <c r="MZJ82" s="76"/>
      <c r="MZK82" s="74"/>
      <c r="MZL82" s="75"/>
      <c r="MZM82" s="76"/>
      <c r="MZN82" s="74"/>
      <c r="MZO82" s="75"/>
      <c r="MZP82" s="76"/>
      <c r="MZQ82" s="74"/>
      <c r="MZR82" s="75"/>
      <c r="MZS82" s="76"/>
      <c r="MZT82" s="74"/>
      <c r="MZU82" s="75"/>
      <c r="MZV82" s="76"/>
      <c r="MZW82" s="74"/>
      <c r="MZX82" s="75"/>
      <c r="MZY82" s="76"/>
      <c r="MZZ82" s="74"/>
      <c r="NAA82" s="75"/>
      <c r="NAB82" s="76"/>
      <c r="NAC82" s="74"/>
      <c r="NAD82" s="75"/>
      <c r="NAE82" s="76"/>
      <c r="NAF82" s="74"/>
      <c r="NAG82" s="75"/>
      <c r="NAH82" s="76"/>
      <c r="NAI82" s="74"/>
      <c r="NAJ82" s="75"/>
      <c r="NAK82" s="76"/>
      <c r="NAL82" s="74"/>
      <c r="NAM82" s="75"/>
      <c r="NAN82" s="76"/>
      <c r="NAO82" s="74"/>
      <c r="NAP82" s="75"/>
      <c r="NAQ82" s="76"/>
      <c r="NAR82" s="74"/>
      <c r="NAS82" s="75"/>
      <c r="NAT82" s="76"/>
      <c r="NAU82" s="74"/>
      <c r="NAV82" s="75"/>
      <c r="NAW82" s="76"/>
      <c r="NAX82" s="74"/>
      <c r="NAY82" s="75"/>
      <c r="NAZ82" s="76"/>
      <c r="NBA82" s="74"/>
      <c r="NBB82" s="75"/>
      <c r="NBC82" s="76"/>
      <c r="NBD82" s="74"/>
      <c r="NBE82" s="75"/>
      <c r="NBF82" s="76"/>
      <c r="NBG82" s="74"/>
      <c r="NBH82" s="75"/>
      <c r="NBI82" s="76"/>
      <c r="NBJ82" s="74"/>
      <c r="NBK82" s="75"/>
      <c r="NBL82" s="76"/>
      <c r="NBM82" s="74"/>
      <c r="NBN82" s="75"/>
      <c r="NBO82" s="76"/>
      <c r="NBP82" s="74"/>
      <c r="NBQ82" s="75"/>
      <c r="NBR82" s="76"/>
      <c r="NBS82" s="74"/>
      <c r="NBT82" s="75"/>
      <c r="NBU82" s="76"/>
      <c r="NBV82" s="74"/>
      <c r="NBW82" s="75"/>
      <c r="NBX82" s="76"/>
      <c r="NBY82" s="74"/>
      <c r="NBZ82" s="75"/>
      <c r="NCA82" s="76"/>
      <c r="NCB82" s="74"/>
      <c r="NCC82" s="75"/>
      <c r="NCD82" s="76"/>
      <c r="NCE82" s="74"/>
      <c r="NCF82" s="75"/>
      <c r="NCG82" s="76"/>
      <c r="NCH82" s="74"/>
      <c r="NCI82" s="75"/>
      <c r="NCJ82" s="76"/>
      <c r="NCK82" s="74"/>
      <c r="NCL82" s="75"/>
      <c r="NCM82" s="76"/>
      <c r="NCN82" s="74"/>
      <c r="NCO82" s="75"/>
      <c r="NCP82" s="76"/>
      <c r="NCQ82" s="74"/>
      <c r="NCR82" s="75"/>
      <c r="NCS82" s="76"/>
      <c r="NCT82" s="74"/>
      <c r="NCU82" s="75"/>
      <c r="NCV82" s="76"/>
      <c r="NCW82" s="74"/>
      <c r="NCX82" s="75"/>
      <c r="NCY82" s="76"/>
      <c r="NCZ82" s="74"/>
      <c r="NDA82" s="75"/>
      <c r="NDB82" s="76"/>
      <c r="NDC82" s="74"/>
      <c r="NDD82" s="75"/>
      <c r="NDE82" s="76"/>
      <c r="NDF82" s="74"/>
      <c r="NDG82" s="75"/>
      <c r="NDH82" s="76"/>
      <c r="NDI82" s="74"/>
      <c r="NDJ82" s="75"/>
      <c r="NDK82" s="76"/>
      <c r="NDL82" s="74"/>
      <c r="NDM82" s="75"/>
      <c r="NDN82" s="76"/>
      <c r="NDO82" s="74"/>
      <c r="NDP82" s="75"/>
      <c r="NDQ82" s="76"/>
      <c r="NDR82" s="74"/>
      <c r="NDS82" s="75"/>
      <c r="NDT82" s="76"/>
      <c r="NDU82" s="74"/>
      <c r="NDV82" s="75"/>
      <c r="NDW82" s="76"/>
      <c r="NDX82" s="74"/>
      <c r="NDY82" s="75"/>
      <c r="NDZ82" s="76"/>
      <c r="NEA82" s="74"/>
      <c r="NEB82" s="75"/>
      <c r="NEC82" s="76"/>
      <c r="NED82" s="74"/>
      <c r="NEE82" s="75"/>
      <c r="NEF82" s="76"/>
      <c r="NEG82" s="74"/>
      <c r="NEH82" s="75"/>
      <c r="NEI82" s="76"/>
      <c r="NEJ82" s="74"/>
      <c r="NEK82" s="75"/>
      <c r="NEL82" s="76"/>
      <c r="NEM82" s="74"/>
      <c r="NEN82" s="75"/>
      <c r="NEO82" s="76"/>
      <c r="NEP82" s="74"/>
      <c r="NEQ82" s="75"/>
      <c r="NER82" s="76"/>
      <c r="NES82" s="74"/>
      <c r="NET82" s="75"/>
      <c r="NEU82" s="76"/>
      <c r="NEV82" s="74"/>
      <c r="NEW82" s="75"/>
      <c r="NEX82" s="76"/>
      <c r="NEY82" s="74"/>
      <c r="NEZ82" s="75"/>
      <c r="NFA82" s="76"/>
      <c r="NFB82" s="74"/>
      <c r="NFC82" s="75"/>
      <c r="NFD82" s="76"/>
      <c r="NFE82" s="74"/>
      <c r="NFF82" s="75"/>
      <c r="NFG82" s="76"/>
      <c r="NFH82" s="74"/>
      <c r="NFI82" s="75"/>
      <c r="NFJ82" s="76"/>
      <c r="NFK82" s="74"/>
      <c r="NFL82" s="75"/>
      <c r="NFM82" s="76"/>
      <c r="NFN82" s="74"/>
      <c r="NFO82" s="75"/>
      <c r="NFP82" s="76"/>
      <c r="NFQ82" s="74"/>
      <c r="NFR82" s="75"/>
      <c r="NFS82" s="76"/>
      <c r="NFT82" s="74"/>
      <c r="NFU82" s="75"/>
      <c r="NFV82" s="76"/>
      <c r="NFW82" s="74"/>
      <c r="NFX82" s="75"/>
      <c r="NFY82" s="76"/>
      <c r="NFZ82" s="74"/>
      <c r="NGA82" s="75"/>
      <c r="NGB82" s="76"/>
      <c r="NGC82" s="74"/>
      <c r="NGD82" s="75"/>
      <c r="NGE82" s="76"/>
      <c r="NGF82" s="74"/>
      <c r="NGG82" s="75"/>
      <c r="NGH82" s="76"/>
      <c r="NGI82" s="74"/>
      <c r="NGJ82" s="75"/>
      <c r="NGK82" s="76"/>
      <c r="NGL82" s="74"/>
      <c r="NGM82" s="75"/>
      <c r="NGN82" s="76"/>
      <c r="NGO82" s="74"/>
      <c r="NGP82" s="75"/>
      <c r="NGQ82" s="76"/>
      <c r="NGR82" s="74"/>
      <c r="NGS82" s="75"/>
      <c r="NGT82" s="76"/>
      <c r="NGU82" s="74"/>
      <c r="NGV82" s="75"/>
      <c r="NGW82" s="76"/>
      <c r="NGX82" s="74"/>
      <c r="NGY82" s="75"/>
      <c r="NGZ82" s="76"/>
      <c r="NHA82" s="74"/>
      <c r="NHB82" s="75"/>
      <c r="NHC82" s="76"/>
      <c r="NHD82" s="74"/>
      <c r="NHE82" s="75"/>
      <c r="NHF82" s="76"/>
      <c r="NHG82" s="74"/>
      <c r="NHH82" s="75"/>
      <c r="NHI82" s="76"/>
      <c r="NHJ82" s="74"/>
      <c r="NHK82" s="75"/>
      <c r="NHL82" s="76"/>
      <c r="NHM82" s="74"/>
      <c r="NHN82" s="75"/>
      <c r="NHO82" s="76"/>
      <c r="NHP82" s="74"/>
      <c r="NHQ82" s="75"/>
      <c r="NHR82" s="76"/>
      <c r="NHS82" s="74"/>
      <c r="NHT82" s="75"/>
      <c r="NHU82" s="76"/>
      <c r="NHV82" s="74"/>
      <c r="NHW82" s="75"/>
      <c r="NHX82" s="76"/>
      <c r="NHY82" s="74"/>
      <c r="NHZ82" s="75"/>
      <c r="NIA82" s="76"/>
      <c r="NIB82" s="74"/>
      <c r="NIC82" s="75"/>
      <c r="NID82" s="76"/>
      <c r="NIE82" s="74"/>
      <c r="NIF82" s="75"/>
      <c r="NIG82" s="76"/>
      <c r="NIH82" s="74"/>
      <c r="NII82" s="75"/>
      <c r="NIJ82" s="76"/>
      <c r="NIK82" s="74"/>
      <c r="NIL82" s="75"/>
      <c r="NIM82" s="76"/>
      <c r="NIN82" s="74"/>
      <c r="NIO82" s="75"/>
      <c r="NIP82" s="76"/>
      <c r="NIQ82" s="74"/>
      <c r="NIR82" s="75"/>
      <c r="NIS82" s="76"/>
      <c r="NIT82" s="74"/>
      <c r="NIU82" s="75"/>
      <c r="NIV82" s="76"/>
      <c r="NIW82" s="74"/>
      <c r="NIX82" s="75"/>
      <c r="NIY82" s="76"/>
      <c r="NIZ82" s="74"/>
      <c r="NJA82" s="75"/>
      <c r="NJB82" s="76"/>
      <c r="NJC82" s="74"/>
      <c r="NJD82" s="75"/>
      <c r="NJE82" s="76"/>
      <c r="NJF82" s="74"/>
      <c r="NJG82" s="75"/>
      <c r="NJH82" s="76"/>
      <c r="NJI82" s="74"/>
      <c r="NJJ82" s="75"/>
      <c r="NJK82" s="76"/>
      <c r="NJL82" s="74"/>
      <c r="NJM82" s="75"/>
      <c r="NJN82" s="76"/>
      <c r="NJO82" s="74"/>
      <c r="NJP82" s="75"/>
      <c r="NJQ82" s="76"/>
      <c r="NJR82" s="74"/>
      <c r="NJS82" s="75"/>
      <c r="NJT82" s="76"/>
      <c r="NJU82" s="74"/>
      <c r="NJV82" s="75"/>
      <c r="NJW82" s="76"/>
      <c r="NJX82" s="74"/>
      <c r="NJY82" s="75"/>
      <c r="NJZ82" s="76"/>
      <c r="NKA82" s="74"/>
      <c r="NKB82" s="75"/>
      <c r="NKC82" s="76"/>
      <c r="NKD82" s="74"/>
      <c r="NKE82" s="75"/>
      <c r="NKF82" s="76"/>
      <c r="NKG82" s="74"/>
      <c r="NKH82" s="75"/>
      <c r="NKI82" s="76"/>
      <c r="NKJ82" s="74"/>
      <c r="NKK82" s="75"/>
      <c r="NKL82" s="76"/>
      <c r="NKM82" s="74"/>
      <c r="NKN82" s="75"/>
      <c r="NKO82" s="76"/>
      <c r="NKP82" s="74"/>
      <c r="NKQ82" s="75"/>
      <c r="NKR82" s="76"/>
      <c r="NKS82" s="74"/>
      <c r="NKT82" s="75"/>
      <c r="NKU82" s="76"/>
      <c r="NKV82" s="74"/>
      <c r="NKW82" s="75"/>
      <c r="NKX82" s="76"/>
      <c r="NKY82" s="74"/>
      <c r="NKZ82" s="75"/>
      <c r="NLA82" s="76"/>
      <c r="NLB82" s="74"/>
      <c r="NLC82" s="75"/>
      <c r="NLD82" s="76"/>
      <c r="NLE82" s="74"/>
      <c r="NLF82" s="75"/>
      <c r="NLG82" s="76"/>
      <c r="NLH82" s="74"/>
      <c r="NLI82" s="75"/>
      <c r="NLJ82" s="76"/>
      <c r="NLK82" s="74"/>
      <c r="NLL82" s="75"/>
      <c r="NLM82" s="76"/>
      <c r="NLN82" s="74"/>
      <c r="NLO82" s="75"/>
      <c r="NLP82" s="76"/>
      <c r="NLQ82" s="74"/>
      <c r="NLR82" s="75"/>
      <c r="NLS82" s="76"/>
      <c r="NLT82" s="74"/>
      <c r="NLU82" s="75"/>
      <c r="NLV82" s="76"/>
      <c r="NLW82" s="74"/>
      <c r="NLX82" s="75"/>
      <c r="NLY82" s="76"/>
      <c r="NLZ82" s="74"/>
      <c r="NMA82" s="75"/>
      <c r="NMB82" s="76"/>
      <c r="NMC82" s="74"/>
      <c r="NMD82" s="75"/>
      <c r="NME82" s="76"/>
      <c r="NMF82" s="74"/>
      <c r="NMG82" s="75"/>
      <c r="NMH82" s="76"/>
      <c r="NMI82" s="74"/>
      <c r="NMJ82" s="75"/>
      <c r="NMK82" s="76"/>
      <c r="NML82" s="74"/>
      <c r="NMM82" s="75"/>
      <c r="NMN82" s="76"/>
      <c r="NMO82" s="74"/>
      <c r="NMP82" s="75"/>
      <c r="NMQ82" s="76"/>
      <c r="NMR82" s="74"/>
      <c r="NMS82" s="75"/>
      <c r="NMT82" s="76"/>
      <c r="NMU82" s="74"/>
      <c r="NMV82" s="75"/>
      <c r="NMW82" s="76"/>
      <c r="NMX82" s="74"/>
      <c r="NMY82" s="75"/>
      <c r="NMZ82" s="76"/>
      <c r="NNA82" s="74"/>
      <c r="NNB82" s="75"/>
      <c r="NNC82" s="76"/>
      <c r="NND82" s="74"/>
      <c r="NNE82" s="75"/>
      <c r="NNF82" s="76"/>
      <c r="NNG82" s="74"/>
      <c r="NNH82" s="75"/>
      <c r="NNI82" s="76"/>
      <c r="NNJ82" s="74"/>
      <c r="NNK82" s="75"/>
      <c r="NNL82" s="76"/>
      <c r="NNM82" s="74"/>
      <c r="NNN82" s="75"/>
      <c r="NNO82" s="76"/>
      <c r="NNP82" s="74"/>
      <c r="NNQ82" s="75"/>
      <c r="NNR82" s="76"/>
      <c r="NNS82" s="74"/>
      <c r="NNT82" s="75"/>
      <c r="NNU82" s="76"/>
      <c r="NNV82" s="74"/>
      <c r="NNW82" s="75"/>
      <c r="NNX82" s="76"/>
      <c r="NNY82" s="74"/>
      <c r="NNZ82" s="75"/>
      <c r="NOA82" s="76"/>
      <c r="NOB82" s="74"/>
      <c r="NOC82" s="75"/>
      <c r="NOD82" s="76"/>
      <c r="NOE82" s="74"/>
      <c r="NOF82" s="75"/>
      <c r="NOG82" s="76"/>
      <c r="NOH82" s="74"/>
      <c r="NOI82" s="75"/>
      <c r="NOJ82" s="76"/>
      <c r="NOK82" s="74"/>
      <c r="NOL82" s="75"/>
      <c r="NOM82" s="76"/>
      <c r="NON82" s="74"/>
      <c r="NOO82" s="75"/>
      <c r="NOP82" s="76"/>
      <c r="NOQ82" s="74"/>
      <c r="NOR82" s="75"/>
      <c r="NOS82" s="76"/>
      <c r="NOT82" s="74"/>
      <c r="NOU82" s="75"/>
      <c r="NOV82" s="76"/>
      <c r="NOW82" s="74"/>
      <c r="NOX82" s="75"/>
      <c r="NOY82" s="76"/>
      <c r="NOZ82" s="74"/>
      <c r="NPA82" s="75"/>
      <c r="NPB82" s="76"/>
      <c r="NPC82" s="74"/>
      <c r="NPD82" s="75"/>
      <c r="NPE82" s="76"/>
      <c r="NPF82" s="74"/>
      <c r="NPG82" s="75"/>
      <c r="NPH82" s="76"/>
      <c r="NPI82" s="74"/>
      <c r="NPJ82" s="75"/>
      <c r="NPK82" s="76"/>
      <c r="NPL82" s="74"/>
      <c r="NPM82" s="75"/>
      <c r="NPN82" s="76"/>
      <c r="NPO82" s="74"/>
      <c r="NPP82" s="75"/>
      <c r="NPQ82" s="76"/>
      <c r="NPR82" s="74"/>
      <c r="NPS82" s="75"/>
      <c r="NPT82" s="76"/>
      <c r="NPU82" s="74"/>
      <c r="NPV82" s="75"/>
      <c r="NPW82" s="76"/>
      <c r="NPX82" s="74"/>
      <c r="NPY82" s="75"/>
      <c r="NPZ82" s="76"/>
      <c r="NQA82" s="74"/>
      <c r="NQB82" s="75"/>
      <c r="NQC82" s="76"/>
      <c r="NQD82" s="74"/>
      <c r="NQE82" s="75"/>
      <c r="NQF82" s="76"/>
      <c r="NQG82" s="74"/>
      <c r="NQH82" s="75"/>
      <c r="NQI82" s="76"/>
      <c r="NQJ82" s="74"/>
      <c r="NQK82" s="75"/>
      <c r="NQL82" s="76"/>
      <c r="NQM82" s="74"/>
      <c r="NQN82" s="75"/>
      <c r="NQO82" s="76"/>
      <c r="NQP82" s="74"/>
      <c r="NQQ82" s="75"/>
      <c r="NQR82" s="76"/>
      <c r="NQS82" s="74"/>
      <c r="NQT82" s="75"/>
      <c r="NQU82" s="76"/>
      <c r="NQV82" s="74"/>
      <c r="NQW82" s="75"/>
      <c r="NQX82" s="76"/>
      <c r="NQY82" s="74"/>
      <c r="NQZ82" s="75"/>
      <c r="NRA82" s="76"/>
      <c r="NRB82" s="74"/>
      <c r="NRC82" s="75"/>
      <c r="NRD82" s="76"/>
      <c r="NRE82" s="74"/>
      <c r="NRF82" s="75"/>
      <c r="NRG82" s="76"/>
      <c r="NRH82" s="74"/>
      <c r="NRI82" s="75"/>
      <c r="NRJ82" s="76"/>
      <c r="NRK82" s="74"/>
      <c r="NRL82" s="75"/>
      <c r="NRM82" s="76"/>
      <c r="NRN82" s="74"/>
      <c r="NRO82" s="75"/>
      <c r="NRP82" s="76"/>
      <c r="NRQ82" s="74"/>
      <c r="NRR82" s="75"/>
      <c r="NRS82" s="76"/>
      <c r="NRT82" s="74"/>
      <c r="NRU82" s="75"/>
      <c r="NRV82" s="76"/>
      <c r="NRW82" s="74"/>
      <c r="NRX82" s="75"/>
      <c r="NRY82" s="76"/>
      <c r="NRZ82" s="74"/>
      <c r="NSA82" s="75"/>
      <c r="NSB82" s="76"/>
      <c r="NSC82" s="74"/>
      <c r="NSD82" s="75"/>
      <c r="NSE82" s="76"/>
      <c r="NSF82" s="74"/>
      <c r="NSG82" s="75"/>
      <c r="NSH82" s="76"/>
      <c r="NSI82" s="74"/>
      <c r="NSJ82" s="75"/>
      <c r="NSK82" s="76"/>
      <c r="NSL82" s="74"/>
      <c r="NSM82" s="75"/>
      <c r="NSN82" s="76"/>
      <c r="NSO82" s="74"/>
      <c r="NSP82" s="75"/>
      <c r="NSQ82" s="76"/>
      <c r="NSR82" s="74"/>
      <c r="NSS82" s="75"/>
      <c r="NST82" s="76"/>
      <c r="NSU82" s="74"/>
      <c r="NSV82" s="75"/>
      <c r="NSW82" s="76"/>
      <c r="NSX82" s="74"/>
      <c r="NSY82" s="75"/>
      <c r="NSZ82" s="76"/>
      <c r="NTA82" s="74"/>
      <c r="NTB82" s="75"/>
      <c r="NTC82" s="76"/>
      <c r="NTD82" s="74"/>
      <c r="NTE82" s="75"/>
      <c r="NTF82" s="76"/>
      <c r="NTG82" s="74"/>
      <c r="NTH82" s="75"/>
      <c r="NTI82" s="76"/>
      <c r="NTJ82" s="74"/>
      <c r="NTK82" s="75"/>
      <c r="NTL82" s="76"/>
      <c r="NTM82" s="74"/>
      <c r="NTN82" s="75"/>
      <c r="NTO82" s="76"/>
      <c r="NTP82" s="74"/>
      <c r="NTQ82" s="75"/>
      <c r="NTR82" s="76"/>
      <c r="NTS82" s="74"/>
      <c r="NTT82" s="75"/>
      <c r="NTU82" s="76"/>
      <c r="NTV82" s="74"/>
      <c r="NTW82" s="75"/>
      <c r="NTX82" s="76"/>
      <c r="NTY82" s="74"/>
      <c r="NTZ82" s="75"/>
      <c r="NUA82" s="76"/>
      <c r="NUB82" s="74"/>
      <c r="NUC82" s="75"/>
      <c r="NUD82" s="76"/>
      <c r="NUE82" s="74"/>
      <c r="NUF82" s="75"/>
      <c r="NUG82" s="76"/>
      <c r="NUH82" s="74"/>
      <c r="NUI82" s="75"/>
      <c r="NUJ82" s="76"/>
      <c r="NUK82" s="74"/>
      <c r="NUL82" s="75"/>
      <c r="NUM82" s="76"/>
      <c r="NUN82" s="74"/>
      <c r="NUO82" s="75"/>
      <c r="NUP82" s="76"/>
      <c r="NUQ82" s="74"/>
      <c r="NUR82" s="75"/>
      <c r="NUS82" s="76"/>
      <c r="NUT82" s="74"/>
      <c r="NUU82" s="75"/>
      <c r="NUV82" s="76"/>
      <c r="NUW82" s="74"/>
      <c r="NUX82" s="75"/>
      <c r="NUY82" s="76"/>
      <c r="NUZ82" s="74"/>
      <c r="NVA82" s="75"/>
      <c r="NVB82" s="76"/>
      <c r="NVC82" s="74"/>
      <c r="NVD82" s="75"/>
      <c r="NVE82" s="76"/>
      <c r="NVF82" s="74"/>
      <c r="NVG82" s="75"/>
      <c r="NVH82" s="76"/>
      <c r="NVI82" s="74"/>
      <c r="NVJ82" s="75"/>
      <c r="NVK82" s="76"/>
      <c r="NVL82" s="74"/>
      <c r="NVM82" s="75"/>
      <c r="NVN82" s="76"/>
      <c r="NVO82" s="74"/>
      <c r="NVP82" s="75"/>
      <c r="NVQ82" s="76"/>
      <c r="NVR82" s="74"/>
      <c r="NVS82" s="75"/>
      <c r="NVT82" s="76"/>
      <c r="NVU82" s="74"/>
      <c r="NVV82" s="75"/>
      <c r="NVW82" s="76"/>
      <c r="NVX82" s="74"/>
      <c r="NVY82" s="75"/>
      <c r="NVZ82" s="76"/>
      <c r="NWA82" s="74"/>
      <c r="NWB82" s="75"/>
      <c r="NWC82" s="76"/>
      <c r="NWD82" s="74"/>
      <c r="NWE82" s="75"/>
      <c r="NWF82" s="76"/>
      <c r="NWG82" s="74"/>
      <c r="NWH82" s="75"/>
      <c r="NWI82" s="76"/>
      <c r="NWJ82" s="74"/>
      <c r="NWK82" s="75"/>
      <c r="NWL82" s="76"/>
      <c r="NWM82" s="74"/>
      <c r="NWN82" s="75"/>
      <c r="NWO82" s="76"/>
      <c r="NWP82" s="74"/>
      <c r="NWQ82" s="75"/>
      <c r="NWR82" s="76"/>
      <c r="NWS82" s="74"/>
      <c r="NWT82" s="75"/>
      <c r="NWU82" s="76"/>
      <c r="NWV82" s="74"/>
      <c r="NWW82" s="75"/>
      <c r="NWX82" s="76"/>
      <c r="NWY82" s="74"/>
      <c r="NWZ82" s="75"/>
      <c r="NXA82" s="76"/>
      <c r="NXB82" s="74"/>
      <c r="NXC82" s="75"/>
      <c r="NXD82" s="76"/>
      <c r="NXE82" s="74"/>
      <c r="NXF82" s="75"/>
      <c r="NXG82" s="76"/>
      <c r="NXH82" s="74"/>
      <c r="NXI82" s="75"/>
      <c r="NXJ82" s="76"/>
      <c r="NXK82" s="74"/>
      <c r="NXL82" s="75"/>
      <c r="NXM82" s="76"/>
      <c r="NXN82" s="74"/>
      <c r="NXO82" s="75"/>
      <c r="NXP82" s="76"/>
      <c r="NXQ82" s="74"/>
      <c r="NXR82" s="75"/>
      <c r="NXS82" s="76"/>
      <c r="NXT82" s="74"/>
      <c r="NXU82" s="75"/>
      <c r="NXV82" s="76"/>
      <c r="NXW82" s="74"/>
      <c r="NXX82" s="75"/>
      <c r="NXY82" s="76"/>
      <c r="NXZ82" s="74"/>
      <c r="NYA82" s="75"/>
      <c r="NYB82" s="76"/>
      <c r="NYC82" s="74"/>
      <c r="NYD82" s="75"/>
      <c r="NYE82" s="76"/>
      <c r="NYF82" s="74"/>
      <c r="NYG82" s="75"/>
      <c r="NYH82" s="76"/>
      <c r="NYI82" s="74"/>
      <c r="NYJ82" s="75"/>
      <c r="NYK82" s="76"/>
      <c r="NYL82" s="74"/>
      <c r="NYM82" s="75"/>
      <c r="NYN82" s="76"/>
      <c r="NYO82" s="74"/>
      <c r="NYP82" s="75"/>
      <c r="NYQ82" s="76"/>
      <c r="NYR82" s="74"/>
      <c r="NYS82" s="75"/>
      <c r="NYT82" s="76"/>
      <c r="NYU82" s="74"/>
      <c r="NYV82" s="75"/>
      <c r="NYW82" s="76"/>
      <c r="NYX82" s="74"/>
      <c r="NYY82" s="75"/>
      <c r="NYZ82" s="76"/>
      <c r="NZA82" s="74"/>
      <c r="NZB82" s="75"/>
      <c r="NZC82" s="76"/>
      <c r="NZD82" s="74"/>
      <c r="NZE82" s="75"/>
      <c r="NZF82" s="76"/>
      <c r="NZG82" s="74"/>
      <c r="NZH82" s="75"/>
      <c r="NZI82" s="76"/>
      <c r="NZJ82" s="74"/>
      <c r="NZK82" s="75"/>
      <c r="NZL82" s="76"/>
      <c r="NZM82" s="74"/>
      <c r="NZN82" s="75"/>
      <c r="NZO82" s="76"/>
      <c r="NZP82" s="74"/>
      <c r="NZQ82" s="75"/>
      <c r="NZR82" s="76"/>
      <c r="NZS82" s="74"/>
      <c r="NZT82" s="75"/>
      <c r="NZU82" s="76"/>
      <c r="NZV82" s="74"/>
      <c r="NZW82" s="75"/>
      <c r="NZX82" s="76"/>
      <c r="NZY82" s="74"/>
      <c r="NZZ82" s="75"/>
      <c r="OAA82" s="76"/>
      <c r="OAB82" s="74"/>
      <c r="OAC82" s="75"/>
      <c r="OAD82" s="76"/>
      <c r="OAE82" s="74"/>
      <c r="OAF82" s="75"/>
      <c r="OAG82" s="76"/>
      <c r="OAH82" s="74"/>
      <c r="OAI82" s="75"/>
      <c r="OAJ82" s="76"/>
      <c r="OAK82" s="74"/>
      <c r="OAL82" s="75"/>
      <c r="OAM82" s="76"/>
      <c r="OAN82" s="74"/>
      <c r="OAO82" s="75"/>
      <c r="OAP82" s="76"/>
      <c r="OAQ82" s="74"/>
      <c r="OAR82" s="75"/>
      <c r="OAS82" s="76"/>
      <c r="OAT82" s="74"/>
      <c r="OAU82" s="75"/>
      <c r="OAV82" s="76"/>
      <c r="OAW82" s="74"/>
      <c r="OAX82" s="75"/>
      <c r="OAY82" s="76"/>
      <c r="OAZ82" s="74"/>
      <c r="OBA82" s="75"/>
      <c r="OBB82" s="76"/>
      <c r="OBC82" s="74"/>
      <c r="OBD82" s="75"/>
      <c r="OBE82" s="76"/>
      <c r="OBF82" s="74"/>
      <c r="OBG82" s="75"/>
      <c r="OBH82" s="76"/>
      <c r="OBI82" s="74"/>
      <c r="OBJ82" s="75"/>
      <c r="OBK82" s="76"/>
      <c r="OBL82" s="74"/>
      <c r="OBM82" s="75"/>
      <c r="OBN82" s="76"/>
      <c r="OBO82" s="74"/>
      <c r="OBP82" s="75"/>
      <c r="OBQ82" s="76"/>
      <c r="OBR82" s="74"/>
      <c r="OBS82" s="75"/>
      <c r="OBT82" s="76"/>
      <c r="OBU82" s="74"/>
      <c r="OBV82" s="75"/>
      <c r="OBW82" s="76"/>
      <c r="OBX82" s="74"/>
      <c r="OBY82" s="75"/>
      <c r="OBZ82" s="76"/>
      <c r="OCA82" s="74"/>
      <c r="OCB82" s="75"/>
      <c r="OCC82" s="76"/>
      <c r="OCD82" s="74"/>
      <c r="OCE82" s="75"/>
      <c r="OCF82" s="76"/>
      <c r="OCG82" s="74"/>
      <c r="OCH82" s="75"/>
      <c r="OCI82" s="76"/>
      <c r="OCJ82" s="74"/>
      <c r="OCK82" s="75"/>
      <c r="OCL82" s="76"/>
      <c r="OCM82" s="74"/>
      <c r="OCN82" s="75"/>
      <c r="OCO82" s="76"/>
      <c r="OCP82" s="74"/>
      <c r="OCQ82" s="75"/>
      <c r="OCR82" s="76"/>
      <c r="OCS82" s="74"/>
      <c r="OCT82" s="75"/>
      <c r="OCU82" s="76"/>
      <c r="OCV82" s="74"/>
      <c r="OCW82" s="75"/>
      <c r="OCX82" s="76"/>
      <c r="OCY82" s="74"/>
      <c r="OCZ82" s="75"/>
      <c r="ODA82" s="76"/>
      <c r="ODB82" s="74"/>
      <c r="ODC82" s="75"/>
      <c r="ODD82" s="76"/>
      <c r="ODE82" s="74"/>
      <c r="ODF82" s="75"/>
      <c r="ODG82" s="76"/>
      <c r="ODH82" s="74"/>
      <c r="ODI82" s="75"/>
      <c r="ODJ82" s="76"/>
      <c r="ODK82" s="74"/>
      <c r="ODL82" s="75"/>
      <c r="ODM82" s="76"/>
      <c r="ODN82" s="74"/>
      <c r="ODO82" s="75"/>
      <c r="ODP82" s="76"/>
      <c r="ODQ82" s="74"/>
      <c r="ODR82" s="75"/>
      <c r="ODS82" s="76"/>
      <c r="ODT82" s="74"/>
      <c r="ODU82" s="75"/>
      <c r="ODV82" s="76"/>
      <c r="ODW82" s="74"/>
      <c r="ODX82" s="75"/>
      <c r="ODY82" s="76"/>
      <c r="ODZ82" s="74"/>
      <c r="OEA82" s="75"/>
      <c r="OEB82" s="76"/>
      <c r="OEC82" s="74"/>
      <c r="OED82" s="75"/>
      <c r="OEE82" s="76"/>
      <c r="OEF82" s="74"/>
      <c r="OEG82" s="75"/>
      <c r="OEH82" s="76"/>
      <c r="OEI82" s="74"/>
      <c r="OEJ82" s="75"/>
      <c r="OEK82" s="76"/>
      <c r="OEL82" s="74"/>
      <c r="OEM82" s="75"/>
      <c r="OEN82" s="76"/>
      <c r="OEO82" s="74"/>
      <c r="OEP82" s="75"/>
      <c r="OEQ82" s="76"/>
      <c r="OER82" s="74"/>
      <c r="OES82" s="75"/>
      <c r="OET82" s="76"/>
      <c r="OEU82" s="74"/>
      <c r="OEV82" s="75"/>
      <c r="OEW82" s="76"/>
      <c r="OEX82" s="74"/>
      <c r="OEY82" s="75"/>
      <c r="OEZ82" s="76"/>
      <c r="OFA82" s="74"/>
      <c r="OFB82" s="75"/>
      <c r="OFC82" s="76"/>
      <c r="OFD82" s="74"/>
      <c r="OFE82" s="75"/>
      <c r="OFF82" s="76"/>
      <c r="OFG82" s="74"/>
      <c r="OFH82" s="75"/>
      <c r="OFI82" s="76"/>
      <c r="OFJ82" s="74"/>
      <c r="OFK82" s="75"/>
      <c r="OFL82" s="76"/>
      <c r="OFM82" s="74"/>
      <c r="OFN82" s="75"/>
      <c r="OFO82" s="76"/>
      <c r="OFP82" s="74"/>
      <c r="OFQ82" s="75"/>
      <c r="OFR82" s="76"/>
      <c r="OFS82" s="74"/>
      <c r="OFT82" s="75"/>
      <c r="OFU82" s="76"/>
      <c r="OFV82" s="74"/>
      <c r="OFW82" s="75"/>
      <c r="OFX82" s="76"/>
      <c r="OFY82" s="74"/>
      <c r="OFZ82" s="75"/>
      <c r="OGA82" s="76"/>
      <c r="OGB82" s="74"/>
      <c r="OGC82" s="75"/>
      <c r="OGD82" s="76"/>
      <c r="OGE82" s="74"/>
      <c r="OGF82" s="75"/>
      <c r="OGG82" s="76"/>
      <c r="OGH82" s="74"/>
      <c r="OGI82" s="75"/>
      <c r="OGJ82" s="76"/>
      <c r="OGK82" s="74"/>
      <c r="OGL82" s="75"/>
      <c r="OGM82" s="76"/>
      <c r="OGN82" s="74"/>
      <c r="OGO82" s="75"/>
      <c r="OGP82" s="76"/>
      <c r="OGQ82" s="74"/>
      <c r="OGR82" s="75"/>
      <c r="OGS82" s="76"/>
      <c r="OGT82" s="74"/>
      <c r="OGU82" s="75"/>
      <c r="OGV82" s="76"/>
      <c r="OGW82" s="74"/>
      <c r="OGX82" s="75"/>
      <c r="OGY82" s="76"/>
      <c r="OGZ82" s="74"/>
      <c r="OHA82" s="75"/>
      <c r="OHB82" s="76"/>
      <c r="OHC82" s="74"/>
      <c r="OHD82" s="75"/>
      <c r="OHE82" s="76"/>
      <c r="OHF82" s="74"/>
      <c r="OHG82" s="75"/>
      <c r="OHH82" s="76"/>
      <c r="OHI82" s="74"/>
      <c r="OHJ82" s="75"/>
      <c r="OHK82" s="76"/>
      <c r="OHL82" s="74"/>
      <c r="OHM82" s="75"/>
      <c r="OHN82" s="76"/>
      <c r="OHO82" s="74"/>
      <c r="OHP82" s="75"/>
      <c r="OHQ82" s="76"/>
      <c r="OHR82" s="74"/>
      <c r="OHS82" s="75"/>
      <c r="OHT82" s="76"/>
      <c r="OHU82" s="74"/>
      <c r="OHV82" s="75"/>
      <c r="OHW82" s="76"/>
      <c r="OHX82" s="74"/>
      <c r="OHY82" s="75"/>
      <c r="OHZ82" s="76"/>
      <c r="OIA82" s="74"/>
      <c r="OIB82" s="75"/>
      <c r="OIC82" s="76"/>
      <c r="OID82" s="74"/>
      <c r="OIE82" s="75"/>
      <c r="OIF82" s="76"/>
      <c r="OIG82" s="74"/>
      <c r="OIH82" s="75"/>
      <c r="OII82" s="76"/>
      <c r="OIJ82" s="74"/>
      <c r="OIK82" s="75"/>
      <c r="OIL82" s="76"/>
      <c r="OIM82" s="74"/>
      <c r="OIN82" s="75"/>
      <c r="OIO82" s="76"/>
      <c r="OIP82" s="74"/>
      <c r="OIQ82" s="75"/>
      <c r="OIR82" s="76"/>
      <c r="OIS82" s="74"/>
      <c r="OIT82" s="75"/>
      <c r="OIU82" s="76"/>
      <c r="OIV82" s="74"/>
      <c r="OIW82" s="75"/>
      <c r="OIX82" s="76"/>
      <c r="OIY82" s="74"/>
      <c r="OIZ82" s="75"/>
      <c r="OJA82" s="76"/>
      <c r="OJB82" s="74"/>
      <c r="OJC82" s="75"/>
      <c r="OJD82" s="76"/>
      <c r="OJE82" s="74"/>
      <c r="OJF82" s="75"/>
      <c r="OJG82" s="76"/>
      <c r="OJH82" s="74"/>
      <c r="OJI82" s="75"/>
      <c r="OJJ82" s="76"/>
      <c r="OJK82" s="74"/>
      <c r="OJL82" s="75"/>
      <c r="OJM82" s="76"/>
      <c r="OJN82" s="74"/>
      <c r="OJO82" s="75"/>
      <c r="OJP82" s="76"/>
      <c r="OJQ82" s="74"/>
      <c r="OJR82" s="75"/>
      <c r="OJS82" s="76"/>
      <c r="OJT82" s="74"/>
      <c r="OJU82" s="75"/>
      <c r="OJV82" s="76"/>
      <c r="OJW82" s="74"/>
      <c r="OJX82" s="75"/>
      <c r="OJY82" s="76"/>
      <c r="OJZ82" s="74"/>
      <c r="OKA82" s="75"/>
      <c r="OKB82" s="76"/>
      <c r="OKC82" s="74"/>
      <c r="OKD82" s="75"/>
      <c r="OKE82" s="76"/>
      <c r="OKF82" s="74"/>
      <c r="OKG82" s="75"/>
      <c r="OKH82" s="76"/>
      <c r="OKI82" s="74"/>
      <c r="OKJ82" s="75"/>
      <c r="OKK82" s="76"/>
      <c r="OKL82" s="74"/>
      <c r="OKM82" s="75"/>
      <c r="OKN82" s="76"/>
      <c r="OKO82" s="74"/>
      <c r="OKP82" s="75"/>
      <c r="OKQ82" s="76"/>
      <c r="OKR82" s="74"/>
      <c r="OKS82" s="75"/>
      <c r="OKT82" s="76"/>
      <c r="OKU82" s="74"/>
      <c r="OKV82" s="75"/>
      <c r="OKW82" s="76"/>
      <c r="OKX82" s="74"/>
      <c r="OKY82" s="75"/>
      <c r="OKZ82" s="76"/>
      <c r="OLA82" s="74"/>
      <c r="OLB82" s="75"/>
      <c r="OLC82" s="76"/>
      <c r="OLD82" s="74"/>
      <c r="OLE82" s="75"/>
      <c r="OLF82" s="76"/>
      <c r="OLG82" s="74"/>
      <c r="OLH82" s="75"/>
      <c r="OLI82" s="76"/>
      <c r="OLJ82" s="74"/>
      <c r="OLK82" s="75"/>
      <c r="OLL82" s="76"/>
      <c r="OLM82" s="74"/>
      <c r="OLN82" s="75"/>
      <c r="OLO82" s="76"/>
      <c r="OLP82" s="74"/>
      <c r="OLQ82" s="75"/>
      <c r="OLR82" s="76"/>
      <c r="OLS82" s="74"/>
      <c r="OLT82" s="75"/>
      <c r="OLU82" s="76"/>
      <c r="OLV82" s="74"/>
      <c r="OLW82" s="75"/>
      <c r="OLX82" s="76"/>
      <c r="OLY82" s="74"/>
      <c r="OLZ82" s="75"/>
      <c r="OMA82" s="76"/>
      <c r="OMB82" s="74"/>
      <c r="OMC82" s="75"/>
      <c r="OMD82" s="76"/>
      <c r="OME82" s="74"/>
      <c r="OMF82" s="75"/>
      <c r="OMG82" s="76"/>
      <c r="OMH82" s="74"/>
      <c r="OMI82" s="75"/>
      <c r="OMJ82" s="76"/>
      <c r="OMK82" s="74"/>
      <c r="OML82" s="75"/>
      <c r="OMM82" s="76"/>
      <c r="OMN82" s="74"/>
      <c r="OMO82" s="75"/>
      <c r="OMP82" s="76"/>
      <c r="OMQ82" s="74"/>
      <c r="OMR82" s="75"/>
      <c r="OMS82" s="76"/>
      <c r="OMT82" s="74"/>
      <c r="OMU82" s="75"/>
      <c r="OMV82" s="76"/>
      <c r="OMW82" s="74"/>
      <c r="OMX82" s="75"/>
      <c r="OMY82" s="76"/>
      <c r="OMZ82" s="74"/>
      <c r="ONA82" s="75"/>
      <c r="ONB82" s="76"/>
      <c r="ONC82" s="74"/>
      <c r="OND82" s="75"/>
      <c r="ONE82" s="76"/>
      <c r="ONF82" s="74"/>
      <c r="ONG82" s="75"/>
      <c r="ONH82" s="76"/>
      <c r="ONI82" s="74"/>
      <c r="ONJ82" s="75"/>
      <c r="ONK82" s="76"/>
      <c r="ONL82" s="74"/>
      <c r="ONM82" s="75"/>
      <c r="ONN82" s="76"/>
      <c r="ONO82" s="74"/>
      <c r="ONP82" s="75"/>
      <c r="ONQ82" s="76"/>
      <c r="ONR82" s="74"/>
      <c r="ONS82" s="75"/>
      <c r="ONT82" s="76"/>
      <c r="ONU82" s="74"/>
      <c r="ONV82" s="75"/>
      <c r="ONW82" s="76"/>
      <c r="ONX82" s="74"/>
      <c r="ONY82" s="75"/>
      <c r="ONZ82" s="76"/>
      <c r="OOA82" s="74"/>
      <c r="OOB82" s="75"/>
      <c r="OOC82" s="76"/>
      <c r="OOD82" s="74"/>
      <c r="OOE82" s="75"/>
      <c r="OOF82" s="76"/>
      <c r="OOG82" s="74"/>
      <c r="OOH82" s="75"/>
      <c r="OOI82" s="76"/>
      <c r="OOJ82" s="74"/>
      <c r="OOK82" s="75"/>
      <c r="OOL82" s="76"/>
      <c r="OOM82" s="74"/>
      <c r="OON82" s="75"/>
      <c r="OOO82" s="76"/>
      <c r="OOP82" s="74"/>
      <c r="OOQ82" s="75"/>
      <c r="OOR82" s="76"/>
      <c r="OOS82" s="74"/>
      <c r="OOT82" s="75"/>
      <c r="OOU82" s="76"/>
      <c r="OOV82" s="74"/>
      <c r="OOW82" s="75"/>
      <c r="OOX82" s="76"/>
      <c r="OOY82" s="74"/>
      <c r="OOZ82" s="75"/>
      <c r="OPA82" s="76"/>
      <c r="OPB82" s="74"/>
      <c r="OPC82" s="75"/>
      <c r="OPD82" s="76"/>
      <c r="OPE82" s="74"/>
      <c r="OPF82" s="75"/>
      <c r="OPG82" s="76"/>
      <c r="OPH82" s="74"/>
      <c r="OPI82" s="75"/>
      <c r="OPJ82" s="76"/>
      <c r="OPK82" s="74"/>
      <c r="OPL82" s="75"/>
      <c r="OPM82" s="76"/>
      <c r="OPN82" s="74"/>
      <c r="OPO82" s="75"/>
      <c r="OPP82" s="76"/>
      <c r="OPQ82" s="74"/>
      <c r="OPR82" s="75"/>
      <c r="OPS82" s="76"/>
      <c r="OPT82" s="74"/>
      <c r="OPU82" s="75"/>
      <c r="OPV82" s="76"/>
      <c r="OPW82" s="74"/>
      <c r="OPX82" s="75"/>
      <c r="OPY82" s="76"/>
      <c r="OPZ82" s="74"/>
      <c r="OQA82" s="75"/>
      <c r="OQB82" s="76"/>
      <c r="OQC82" s="74"/>
      <c r="OQD82" s="75"/>
      <c r="OQE82" s="76"/>
      <c r="OQF82" s="74"/>
      <c r="OQG82" s="75"/>
      <c r="OQH82" s="76"/>
      <c r="OQI82" s="74"/>
      <c r="OQJ82" s="75"/>
      <c r="OQK82" s="76"/>
      <c r="OQL82" s="74"/>
      <c r="OQM82" s="75"/>
      <c r="OQN82" s="76"/>
      <c r="OQO82" s="74"/>
      <c r="OQP82" s="75"/>
      <c r="OQQ82" s="76"/>
      <c r="OQR82" s="74"/>
      <c r="OQS82" s="75"/>
      <c r="OQT82" s="76"/>
      <c r="OQU82" s="74"/>
      <c r="OQV82" s="75"/>
      <c r="OQW82" s="76"/>
      <c r="OQX82" s="74"/>
      <c r="OQY82" s="75"/>
      <c r="OQZ82" s="76"/>
      <c r="ORA82" s="74"/>
      <c r="ORB82" s="75"/>
      <c r="ORC82" s="76"/>
      <c r="ORD82" s="74"/>
      <c r="ORE82" s="75"/>
      <c r="ORF82" s="76"/>
      <c r="ORG82" s="74"/>
      <c r="ORH82" s="75"/>
      <c r="ORI82" s="76"/>
      <c r="ORJ82" s="74"/>
      <c r="ORK82" s="75"/>
      <c r="ORL82" s="76"/>
      <c r="ORM82" s="74"/>
      <c r="ORN82" s="75"/>
      <c r="ORO82" s="76"/>
      <c r="ORP82" s="74"/>
      <c r="ORQ82" s="75"/>
      <c r="ORR82" s="76"/>
      <c r="ORS82" s="74"/>
      <c r="ORT82" s="75"/>
      <c r="ORU82" s="76"/>
      <c r="ORV82" s="74"/>
      <c r="ORW82" s="75"/>
      <c r="ORX82" s="76"/>
      <c r="ORY82" s="74"/>
      <c r="ORZ82" s="75"/>
      <c r="OSA82" s="76"/>
      <c r="OSB82" s="74"/>
      <c r="OSC82" s="75"/>
      <c r="OSD82" s="76"/>
      <c r="OSE82" s="74"/>
      <c r="OSF82" s="75"/>
      <c r="OSG82" s="76"/>
      <c r="OSH82" s="74"/>
      <c r="OSI82" s="75"/>
      <c r="OSJ82" s="76"/>
      <c r="OSK82" s="74"/>
      <c r="OSL82" s="75"/>
      <c r="OSM82" s="76"/>
      <c r="OSN82" s="74"/>
      <c r="OSO82" s="75"/>
      <c r="OSP82" s="76"/>
      <c r="OSQ82" s="74"/>
      <c r="OSR82" s="75"/>
      <c r="OSS82" s="76"/>
      <c r="OST82" s="74"/>
      <c r="OSU82" s="75"/>
      <c r="OSV82" s="76"/>
      <c r="OSW82" s="74"/>
      <c r="OSX82" s="75"/>
      <c r="OSY82" s="76"/>
      <c r="OSZ82" s="74"/>
      <c r="OTA82" s="75"/>
      <c r="OTB82" s="76"/>
      <c r="OTC82" s="74"/>
      <c r="OTD82" s="75"/>
      <c r="OTE82" s="76"/>
      <c r="OTF82" s="74"/>
      <c r="OTG82" s="75"/>
      <c r="OTH82" s="76"/>
      <c r="OTI82" s="74"/>
      <c r="OTJ82" s="75"/>
      <c r="OTK82" s="76"/>
      <c r="OTL82" s="74"/>
      <c r="OTM82" s="75"/>
      <c r="OTN82" s="76"/>
      <c r="OTO82" s="74"/>
      <c r="OTP82" s="75"/>
      <c r="OTQ82" s="76"/>
      <c r="OTR82" s="74"/>
      <c r="OTS82" s="75"/>
      <c r="OTT82" s="76"/>
      <c r="OTU82" s="74"/>
      <c r="OTV82" s="75"/>
      <c r="OTW82" s="76"/>
      <c r="OTX82" s="74"/>
      <c r="OTY82" s="75"/>
      <c r="OTZ82" s="76"/>
      <c r="OUA82" s="74"/>
      <c r="OUB82" s="75"/>
      <c r="OUC82" s="76"/>
      <c r="OUD82" s="74"/>
      <c r="OUE82" s="75"/>
      <c r="OUF82" s="76"/>
      <c r="OUG82" s="74"/>
      <c r="OUH82" s="75"/>
      <c r="OUI82" s="76"/>
      <c r="OUJ82" s="74"/>
      <c r="OUK82" s="75"/>
      <c r="OUL82" s="76"/>
      <c r="OUM82" s="74"/>
      <c r="OUN82" s="75"/>
      <c r="OUO82" s="76"/>
      <c r="OUP82" s="74"/>
      <c r="OUQ82" s="75"/>
      <c r="OUR82" s="76"/>
      <c r="OUS82" s="74"/>
      <c r="OUT82" s="75"/>
      <c r="OUU82" s="76"/>
      <c r="OUV82" s="74"/>
      <c r="OUW82" s="75"/>
      <c r="OUX82" s="76"/>
      <c r="OUY82" s="74"/>
      <c r="OUZ82" s="75"/>
      <c r="OVA82" s="76"/>
      <c r="OVB82" s="74"/>
      <c r="OVC82" s="75"/>
      <c r="OVD82" s="76"/>
      <c r="OVE82" s="74"/>
      <c r="OVF82" s="75"/>
      <c r="OVG82" s="76"/>
      <c r="OVH82" s="74"/>
      <c r="OVI82" s="75"/>
      <c r="OVJ82" s="76"/>
      <c r="OVK82" s="74"/>
      <c r="OVL82" s="75"/>
      <c r="OVM82" s="76"/>
      <c r="OVN82" s="74"/>
      <c r="OVO82" s="75"/>
      <c r="OVP82" s="76"/>
      <c r="OVQ82" s="74"/>
      <c r="OVR82" s="75"/>
      <c r="OVS82" s="76"/>
      <c r="OVT82" s="74"/>
      <c r="OVU82" s="75"/>
      <c r="OVV82" s="76"/>
      <c r="OVW82" s="74"/>
      <c r="OVX82" s="75"/>
      <c r="OVY82" s="76"/>
      <c r="OVZ82" s="74"/>
      <c r="OWA82" s="75"/>
      <c r="OWB82" s="76"/>
      <c r="OWC82" s="74"/>
      <c r="OWD82" s="75"/>
      <c r="OWE82" s="76"/>
      <c r="OWF82" s="74"/>
      <c r="OWG82" s="75"/>
      <c r="OWH82" s="76"/>
      <c r="OWI82" s="74"/>
      <c r="OWJ82" s="75"/>
      <c r="OWK82" s="76"/>
      <c r="OWL82" s="74"/>
      <c r="OWM82" s="75"/>
      <c r="OWN82" s="76"/>
      <c r="OWO82" s="74"/>
      <c r="OWP82" s="75"/>
      <c r="OWQ82" s="76"/>
      <c r="OWR82" s="74"/>
      <c r="OWS82" s="75"/>
      <c r="OWT82" s="76"/>
      <c r="OWU82" s="74"/>
      <c r="OWV82" s="75"/>
      <c r="OWW82" s="76"/>
      <c r="OWX82" s="74"/>
      <c r="OWY82" s="75"/>
      <c r="OWZ82" s="76"/>
      <c r="OXA82" s="74"/>
      <c r="OXB82" s="75"/>
      <c r="OXC82" s="76"/>
      <c r="OXD82" s="74"/>
      <c r="OXE82" s="75"/>
      <c r="OXF82" s="76"/>
      <c r="OXG82" s="74"/>
      <c r="OXH82" s="75"/>
      <c r="OXI82" s="76"/>
      <c r="OXJ82" s="74"/>
      <c r="OXK82" s="75"/>
      <c r="OXL82" s="76"/>
      <c r="OXM82" s="74"/>
      <c r="OXN82" s="75"/>
      <c r="OXO82" s="76"/>
      <c r="OXP82" s="74"/>
      <c r="OXQ82" s="75"/>
      <c r="OXR82" s="76"/>
      <c r="OXS82" s="74"/>
      <c r="OXT82" s="75"/>
      <c r="OXU82" s="76"/>
      <c r="OXV82" s="74"/>
      <c r="OXW82" s="75"/>
      <c r="OXX82" s="76"/>
      <c r="OXY82" s="74"/>
      <c r="OXZ82" s="75"/>
      <c r="OYA82" s="76"/>
      <c r="OYB82" s="74"/>
      <c r="OYC82" s="75"/>
      <c r="OYD82" s="76"/>
      <c r="OYE82" s="74"/>
      <c r="OYF82" s="75"/>
      <c r="OYG82" s="76"/>
      <c r="OYH82" s="74"/>
      <c r="OYI82" s="75"/>
      <c r="OYJ82" s="76"/>
      <c r="OYK82" s="74"/>
      <c r="OYL82" s="75"/>
      <c r="OYM82" s="76"/>
      <c r="OYN82" s="74"/>
      <c r="OYO82" s="75"/>
      <c r="OYP82" s="76"/>
      <c r="OYQ82" s="74"/>
      <c r="OYR82" s="75"/>
      <c r="OYS82" s="76"/>
      <c r="OYT82" s="74"/>
      <c r="OYU82" s="75"/>
      <c r="OYV82" s="76"/>
      <c r="OYW82" s="74"/>
      <c r="OYX82" s="75"/>
      <c r="OYY82" s="76"/>
      <c r="OYZ82" s="74"/>
      <c r="OZA82" s="75"/>
      <c r="OZB82" s="76"/>
      <c r="OZC82" s="74"/>
      <c r="OZD82" s="75"/>
      <c r="OZE82" s="76"/>
      <c r="OZF82" s="74"/>
      <c r="OZG82" s="75"/>
      <c r="OZH82" s="76"/>
      <c r="OZI82" s="74"/>
      <c r="OZJ82" s="75"/>
      <c r="OZK82" s="76"/>
      <c r="OZL82" s="74"/>
      <c r="OZM82" s="75"/>
      <c r="OZN82" s="76"/>
      <c r="OZO82" s="74"/>
      <c r="OZP82" s="75"/>
      <c r="OZQ82" s="76"/>
      <c r="OZR82" s="74"/>
      <c r="OZS82" s="75"/>
      <c r="OZT82" s="76"/>
      <c r="OZU82" s="74"/>
      <c r="OZV82" s="75"/>
      <c r="OZW82" s="76"/>
      <c r="OZX82" s="74"/>
      <c r="OZY82" s="75"/>
      <c r="OZZ82" s="76"/>
      <c r="PAA82" s="74"/>
      <c r="PAB82" s="75"/>
      <c r="PAC82" s="76"/>
      <c r="PAD82" s="74"/>
      <c r="PAE82" s="75"/>
      <c r="PAF82" s="76"/>
      <c r="PAG82" s="74"/>
      <c r="PAH82" s="75"/>
      <c r="PAI82" s="76"/>
      <c r="PAJ82" s="74"/>
      <c r="PAK82" s="75"/>
      <c r="PAL82" s="76"/>
      <c r="PAM82" s="74"/>
      <c r="PAN82" s="75"/>
      <c r="PAO82" s="76"/>
      <c r="PAP82" s="74"/>
      <c r="PAQ82" s="75"/>
      <c r="PAR82" s="76"/>
      <c r="PAS82" s="74"/>
      <c r="PAT82" s="75"/>
      <c r="PAU82" s="76"/>
      <c r="PAV82" s="74"/>
      <c r="PAW82" s="75"/>
      <c r="PAX82" s="76"/>
      <c r="PAY82" s="74"/>
      <c r="PAZ82" s="75"/>
      <c r="PBA82" s="76"/>
      <c r="PBB82" s="74"/>
      <c r="PBC82" s="75"/>
      <c r="PBD82" s="76"/>
      <c r="PBE82" s="74"/>
      <c r="PBF82" s="75"/>
      <c r="PBG82" s="76"/>
      <c r="PBH82" s="74"/>
      <c r="PBI82" s="75"/>
      <c r="PBJ82" s="76"/>
      <c r="PBK82" s="74"/>
      <c r="PBL82" s="75"/>
      <c r="PBM82" s="76"/>
      <c r="PBN82" s="74"/>
      <c r="PBO82" s="75"/>
      <c r="PBP82" s="76"/>
      <c r="PBQ82" s="74"/>
      <c r="PBR82" s="75"/>
      <c r="PBS82" s="76"/>
      <c r="PBT82" s="74"/>
      <c r="PBU82" s="75"/>
      <c r="PBV82" s="76"/>
      <c r="PBW82" s="74"/>
      <c r="PBX82" s="75"/>
      <c r="PBY82" s="76"/>
      <c r="PBZ82" s="74"/>
      <c r="PCA82" s="75"/>
      <c r="PCB82" s="76"/>
      <c r="PCC82" s="74"/>
      <c r="PCD82" s="75"/>
      <c r="PCE82" s="76"/>
      <c r="PCF82" s="74"/>
      <c r="PCG82" s="75"/>
      <c r="PCH82" s="76"/>
      <c r="PCI82" s="74"/>
      <c r="PCJ82" s="75"/>
      <c r="PCK82" s="76"/>
      <c r="PCL82" s="74"/>
      <c r="PCM82" s="75"/>
      <c r="PCN82" s="76"/>
      <c r="PCO82" s="74"/>
      <c r="PCP82" s="75"/>
      <c r="PCQ82" s="76"/>
      <c r="PCR82" s="74"/>
      <c r="PCS82" s="75"/>
      <c r="PCT82" s="76"/>
      <c r="PCU82" s="74"/>
      <c r="PCV82" s="75"/>
      <c r="PCW82" s="76"/>
      <c r="PCX82" s="74"/>
      <c r="PCY82" s="75"/>
      <c r="PCZ82" s="76"/>
      <c r="PDA82" s="74"/>
      <c r="PDB82" s="75"/>
      <c r="PDC82" s="76"/>
      <c r="PDD82" s="74"/>
      <c r="PDE82" s="75"/>
      <c r="PDF82" s="76"/>
      <c r="PDG82" s="74"/>
      <c r="PDH82" s="75"/>
      <c r="PDI82" s="76"/>
      <c r="PDJ82" s="74"/>
      <c r="PDK82" s="75"/>
      <c r="PDL82" s="76"/>
      <c r="PDM82" s="74"/>
      <c r="PDN82" s="75"/>
      <c r="PDO82" s="76"/>
      <c r="PDP82" s="74"/>
      <c r="PDQ82" s="75"/>
      <c r="PDR82" s="76"/>
      <c r="PDS82" s="74"/>
      <c r="PDT82" s="75"/>
      <c r="PDU82" s="76"/>
      <c r="PDV82" s="74"/>
      <c r="PDW82" s="75"/>
      <c r="PDX82" s="76"/>
      <c r="PDY82" s="74"/>
      <c r="PDZ82" s="75"/>
      <c r="PEA82" s="76"/>
      <c r="PEB82" s="74"/>
      <c r="PEC82" s="75"/>
      <c r="PED82" s="76"/>
      <c r="PEE82" s="74"/>
      <c r="PEF82" s="75"/>
      <c r="PEG82" s="76"/>
      <c r="PEH82" s="74"/>
      <c r="PEI82" s="75"/>
      <c r="PEJ82" s="76"/>
      <c r="PEK82" s="74"/>
      <c r="PEL82" s="75"/>
      <c r="PEM82" s="76"/>
      <c r="PEN82" s="74"/>
      <c r="PEO82" s="75"/>
      <c r="PEP82" s="76"/>
      <c r="PEQ82" s="74"/>
      <c r="PER82" s="75"/>
      <c r="PES82" s="76"/>
      <c r="PET82" s="74"/>
      <c r="PEU82" s="75"/>
      <c r="PEV82" s="76"/>
      <c r="PEW82" s="74"/>
      <c r="PEX82" s="75"/>
      <c r="PEY82" s="76"/>
      <c r="PEZ82" s="74"/>
      <c r="PFA82" s="75"/>
      <c r="PFB82" s="76"/>
      <c r="PFC82" s="74"/>
      <c r="PFD82" s="75"/>
      <c r="PFE82" s="76"/>
      <c r="PFF82" s="74"/>
      <c r="PFG82" s="75"/>
      <c r="PFH82" s="76"/>
      <c r="PFI82" s="74"/>
      <c r="PFJ82" s="75"/>
      <c r="PFK82" s="76"/>
      <c r="PFL82" s="74"/>
      <c r="PFM82" s="75"/>
      <c r="PFN82" s="76"/>
      <c r="PFO82" s="74"/>
      <c r="PFP82" s="75"/>
      <c r="PFQ82" s="76"/>
      <c r="PFR82" s="74"/>
      <c r="PFS82" s="75"/>
      <c r="PFT82" s="76"/>
      <c r="PFU82" s="74"/>
      <c r="PFV82" s="75"/>
      <c r="PFW82" s="76"/>
      <c r="PFX82" s="74"/>
      <c r="PFY82" s="75"/>
      <c r="PFZ82" s="76"/>
      <c r="PGA82" s="74"/>
      <c r="PGB82" s="75"/>
      <c r="PGC82" s="76"/>
      <c r="PGD82" s="74"/>
      <c r="PGE82" s="75"/>
      <c r="PGF82" s="76"/>
      <c r="PGG82" s="74"/>
      <c r="PGH82" s="75"/>
      <c r="PGI82" s="76"/>
      <c r="PGJ82" s="74"/>
      <c r="PGK82" s="75"/>
      <c r="PGL82" s="76"/>
      <c r="PGM82" s="74"/>
      <c r="PGN82" s="75"/>
      <c r="PGO82" s="76"/>
      <c r="PGP82" s="74"/>
      <c r="PGQ82" s="75"/>
      <c r="PGR82" s="76"/>
      <c r="PGS82" s="74"/>
      <c r="PGT82" s="75"/>
      <c r="PGU82" s="76"/>
      <c r="PGV82" s="74"/>
      <c r="PGW82" s="75"/>
      <c r="PGX82" s="76"/>
      <c r="PGY82" s="74"/>
      <c r="PGZ82" s="75"/>
      <c r="PHA82" s="76"/>
      <c r="PHB82" s="74"/>
      <c r="PHC82" s="75"/>
      <c r="PHD82" s="76"/>
      <c r="PHE82" s="74"/>
      <c r="PHF82" s="75"/>
      <c r="PHG82" s="76"/>
      <c r="PHH82" s="74"/>
      <c r="PHI82" s="75"/>
      <c r="PHJ82" s="76"/>
      <c r="PHK82" s="74"/>
      <c r="PHL82" s="75"/>
      <c r="PHM82" s="76"/>
      <c r="PHN82" s="74"/>
      <c r="PHO82" s="75"/>
      <c r="PHP82" s="76"/>
      <c r="PHQ82" s="74"/>
      <c r="PHR82" s="75"/>
      <c r="PHS82" s="76"/>
      <c r="PHT82" s="74"/>
      <c r="PHU82" s="75"/>
      <c r="PHV82" s="76"/>
      <c r="PHW82" s="74"/>
      <c r="PHX82" s="75"/>
      <c r="PHY82" s="76"/>
      <c r="PHZ82" s="74"/>
      <c r="PIA82" s="75"/>
      <c r="PIB82" s="76"/>
      <c r="PIC82" s="74"/>
      <c r="PID82" s="75"/>
      <c r="PIE82" s="76"/>
      <c r="PIF82" s="74"/>
      <c r="PIG82" s="75"/>
      <c r="PIH82" s="76"/>
      <c r="PII82" s="74"/>
      <c r="PIJ82" s="75"/>
      <c r="PIK82" s="76"/>
      <c r="PIL82" s="74"/>
      <c r="PIM82" s="75"/>
      <c r="PIN82" s="76"/>
      <c r="PIO82" s="74"/>
      <c r="PIP82" s="75"/>
      <c r="PIQ82" s="76"/>
      <c r="PIR82" s="74"/>
      <c r="PIS82" s="75"/>
      <c r="PIT82" s="76"/>
      <c r="PIU82" s="74"/>
      <c r="PIV82" s="75"/>
      <c r="PIW82" s="76"/>
      <c r="PIX82" s="74"/>
      <c r="PIY82" s="75"/>
      <c r="PIZ82" s="76"/>
      <c r="PJA82" s="74"/>
      <c r="PJB82" s="75"/>
      <c r="PJC82" s="76"/>
      <c r="PJD82" s="74"/>
      <c r="PJE82" s="75"/>
      <c r="PJF82" s="76"/>
      <c r="PJG82" s="74"/>
      <c r="PJH82" s="75"/>
      <c r="PJI82" s="76"/>
      <c r="PJJ82" s="74"/>
      <c r="PJK82" s="75"/>
      <c r="PJL82" s="76"/>
      <c r="PJM82" s="74"/>
      <c r="PJN82" s="75"/>
      <c r="PJO82" s="76"/>
      <c r="PJP82" s="74"/>
      <c r="PJQ82" s="75"/>
      <c r="PJR82" s="76"/>
      <c r="PJS82" s="74"/>
      <c r="PJT82" s="75"/>
      <c r="PJU82" s="76"/>
      <c r="PJV82" s="74"/>
      <c r="PJW82" s="75"/>
      <c r="PJX82" s="76"/>
      <c r="PJY82" s="74"/>
      <c r="PJZ82" s="75"/>
      <c r="PKA82" s="76"/>
      <c r="PKB82" s="74"/>
      <c r="PKC82" s="75"/>
      <c r="PKD82" s="76"/>
      <c r="PKE82" s="74"/>
      <c r="PKF82" s="75"/>
      <c r="PKG82" s="76"/>
      <c r="PKH82" s="74"/>
      <c r="PKI82" s="75"/>
      <c r="PKJ82" s="76"/>
      <c r="PKK82" s="74"/>
      <c r="PKL82" s="75"/>
      <c r="PKM82" s="76"/>
      <c r="PKN82" s="74"/>
      <c r="PKO82" s="75"/>
      <c r="PKP82" s="76"/>
      <c r="PKQ82" s="74"/>
      <c r="PKR82" s="75"/>
      <c r="PKS82" s="76"/>
      <c r="PKT82" s="74"/>
      <c r="PKU82" s="75"/>
      <c r="PKV82" s="76"/>
      <c r="PKW82" s="74"/>
      <c r="PKX82" s="75"/>
      <c r="PKY82" s="76"/>
      <c r="PKZ82" s="74"/>
      <c r="PLA82" s="75"/>
      <c r="PLB82" s="76"/>
      <c r="PLC82" s="74"/>
      <c r="PLD82" s="75"/>
      <c r="PLE82" s="76"/>
      <c r="PLF82" s="74"/>
      <c r="PLG82" s="75"/>
      <c r="PLH82" s="76"/>
      <c r="PLI82" s="74"/>
      <c r="PLJ82" s="75"/>
      <c r="PLK82" s="76"/>
      <c r="PLL82" s="74"/>
      <c r="PLM82" s="75"/>
      <c r="PLN82" s="76"/>
      <c r="PLO82" s="74"/>
      <c r="PLP82" s="75"/>
      <c r="PLQ82" s="76"/>
      <c r="PLR82" s="74"/>
      <c r="PLS82" s="75"/>
      <c r="PLT82" s="76"/>
      <c r="PLU82" s="74"/>
      <c r="PLV82" s="75"/>
      <c r="PLW82" s="76"/>
      <c r="PLX82" s="74"/>
      <c r="PLY82" s="75"/>
      <c r="PLZ82" s="76"/>
      <c r="PMA82" s="74"/>
      <c r="PMB82" s="75"/>
      <c r="PMC82" s="76"/>
      <c r="PMD82" s="74"/>
      <c r="PME82" s="75"/>
      <c r="PMF82" s="76"/>
      <c r="PMG82" s="74"/>
      <c r="PMH82" s="75"/>
      <c r="PMI82" s="76"/>
      <c r="PMJ82" s="74"/>
      <c r="PMK82" s="75"/>
      <c r="PML82" s="76"/>
      <c r="PMM82" s="74"/>
      <c r="PMN82" s="75"/>
      <c r="PMO82" s="76"/>
      <c r="PMP82" s="74"/>
      <c r="PMQ82" s="75"/>
      <c r="PMR82" s="76"/>
      <c r="PMS82" s="74"/>
      <c r="PMT82" s="75"/>
      <c r="PMU82" s="76"/>
      <c r="PMV82" s="74"/>
      <c r="PMW82" s="75"/>
      <c r="PMX82" s="76"/>
      <c r="PMY82" s="74"/>
      <c r="PMZ82" s="75"/>
      <c r="PNA82" s="76"/>
      <c r="PNB82" s="74"/>
      <c r="PNC82" s="75"/>
      <c r="PND82" s="76"/>
      <c r="PNE82" s="74"/>
      <c r="PNF82" s="75"/>
      <c r="PNG82" s="76"/>
      <c r="PNH82" s="74"/>
      <c r="PNI82" s="75"/>
      <c r="PNJ82" s="76"/>
      <c r="PNK82" s="74"/>
      <c r="PNL82" s="75"/>
      <c r="PNM82" s="76"/>
      <c r="PNN82" s="74"/>
      <c r="PNO82" s="75"/>
      <c r="PNP82" s="76"/>
      <c r="PNQ82" s="74"/>
      <c r="PNR82" s="75"/>
      <c r="PNS82" s="76"/>
      <c r="PNT82" s="74"/>
      <c r="PNU82" s="75"/>
      <c r="PNV82" s="76"/>
      <c r="PNW82" s="74"/>
      <c r="PNX82" s="75"/>
      <c r="PNY82" s="76"/>
      <c r="PNZ82" s="74"/>
      <c r="POA82" s="75"/>
      <c r="POB82" s="76"/>
      <c r="POC82" s="74"/>
      <c r="POD82" s="75"/>
      <c r="POE82" s="76"/>
      <c r="POF82" s="74"/>
      <c r="POG82" s="75"/>
      <c r="POH82" s="76"/>
      <c r="POI82" s="74"/>
      <c r="POJ82" s="75"/>
      <c r="POK82" s="76"/>
      <c r="POL82" s="74"/>
      <c r="POM82" s="75"/>
      <c r="PON82" s="76"/>
      <c r="POO82" s="74"/>
      <c r="POP82" s="75"/>
      <c r="POQ82" s="76"/>
      <c r="POR82" s="74"/>
      <c r="POS82" s="75"/>
      <c r="POT82" s="76"/>
      <c r="POU82" s="74"/>
      <c r="POV82" s="75"/>
      <c r="POW82" s="76"/>
      <c r="POX82" s="74"/>
      <c r="POY82" s="75"/>
      <c r="POZ82" s="76"/>
      <c r="PPA82" s="74"/>
      <c r="PPB82" s="75"/>
      <c r="PPC82" s="76"/>
      <c r="PPD82" s="74"/>
      <c r="PPE82" s="75"/>
      <c r="PPF82" s="76"/>
      <c r="PPG82" s="74"/>
      <c r="PPH82" s="75"/>
      <c r="PPI82" s="76"/>
      <c r="PPJ82" s="74"/>
      <c r="PPK82" s="75"/>
      <c r="PPL82" s="76"/>
      <c r="PPM82" s="74"/>
      <c r="PPN82" s="75"/>
      <c r="PPO82" s="76"/>
      <c r="PPP82" s="74"/>
      <c r="PPQ82" s="75"/>
      <c r="PPR82" s="76"/>
      <c r="PPS82" s="74"/>
      <c r="PPT82" s="75"/>
      <c r="PPU82" s="76"/>
      <c r="PPV82" s="74"/>
      <c r="PPW82" s="75"/>
      <c r="PPX82" s="76"/>
      <c r="PPY82" s="74"/>
      <c r="PPZ82" s="75"/>
      <c r="PQA82" s="76"/>
      <c r="PQB82" s="74"/>
      <c r="PQC82" s="75"/>
      <c r="PQD82" s="76"/>
      <c r="PQE82" s="74"/>
      <c r="PQF82" s="75"/>
      <c r="PQG82" s="76"/>
      <c r="PQH82" s="74"/>
      <c r="PQI82" s="75"/>
      <c r="PQJ82" s="76"/>
      <c r="PQK82" s="74"/>
      <c r="PQL82" s="75"/>
      <c r="PQM82" s="76"/>
      <c r="PQN82" s="74"/>
      <c r="PQO82" s="75"/>
      <c r="PQP82" s="76"/>
      <c r="PQQ82" s="74"/>
      <c r="PQR82" s="75"/>
      <c r="PQS82" s="76"/>
      <c r="PQT82" s="74"/>
      <c r="PQU82" s="75"/>
      <c r="PQV82" s="76"/>
      <c r="PQW82" s="74"/>
      <c r="PQX82" s="75"/>
      <c r="PQY82" s="76"/>
      <c r="PQZ82" s="74"/>
      <c r="PRA82" s="75"/>
      <c r="PRB82" s="76"/>
      <c r="PRC82" s="74"/>
      <c r="PRD82" s="75"/>
      <c r="PRE82" s="76"/>
      <c r="PRF82" s="74"/>
      <c r="PRG82" s="75"/>
      <c r="PRH82" s="76"/>
      <c r="PRI82" s="74"/>
      <c r="PRJ82" s="75"/>
      <c r="PRK82" s="76"/>
      <c r="PRL82" s="74"/>
      <c r="PRM82" s="75"/>
      <c r="PRN82" s="76"/>
      <c r="PRO82" s="74"/>
      <c r="PRP82" s="75"/>
      <c r="PRQ82" s="76"/>
      <c r="PRR82" s="74"/>
      <c r="PRS82" s="75"/>
      <c r="PRT82" s="76"/>
      <c r="PRU82" s="74"/>
      <c r="PRV82" s="75"/>
      <c r="PRW82" s="76"/>
      <c r="PRX82" s="74"/>
      <c r="PRY82" s="75"/>
      <c r="PRZ82" s="76"/>
      <c r="PSA82" s="74"/>
      <c r="PSB82" s="75"/>
      <c r="PSC82" s="76"/>
      <c r="PSD82" s="74"/>
      <c r="PSE82" s="75"/>
      <c r="PSF82" s="76"/>
      <c r="PSG82" s="74"/>
      <c r="PSH82" s="75"/>
      <c r="PSI82" s="76"/>
      <c r="PSJ82" s="74"/>
      <c r="PSK82" s="75"/>
      <c r="PSL82" s="76"/>
      <c r="PSM82" s="74"/>
      <c r="PSN82" s="75"/>
      <c r="PSO82" s="76"/>
      <c r="PSP82" s="74"/>
      <c r="PSQ82" s="75"/>
      <c r="PSR82" s="76"/>
      <c r="PSS82" s="74"/>
      <c r="PST82" s="75"/>
      <c r="PSU82" s="76"/>
      <c r="PSV82" s="74"/>
      <c r="PSW82" s="75"/>
      <c r="PSX82" s="76"/>
      <c r="PSY82" s="74"/>
      <c r="PSZ82" s="75"/>
      <c r="PTA82" s="76"/>
      <c r="PTB82" s="74"/>
      <c r="PTC82" s="75"/>
      <c r="PTD82" s="76"/>
      <c r="PTE82" s="74"/>
      <c r="PTF82" s="75"/>
      <c r="PTG82" s="76"/>
      <c r="PTH82" s="74"/>
      <c r="PTI82" s="75"/>
      <c r="PTJ82" s="76"/>
      <c r="PTK82" s="74"/>
      <c r="PTL82" s="75"/>
      <c r="PTM82" s="76"/>
      <c r="PTN82" s="74"/>
      <c r="PTO82" s="75"/>
      <c r="PTP82" s="76"/>
      <c r="PTQ82" s="74"/>
      <c r="PTR82" s="75"/>
      <c r="PTS82" s="76"/>
      <c r="PTT82" s="74"/>
      <c r="PTU82" s="75"/>
      <c r="PTV82" s="76"/>
      <c r="PTW82" s="74"/>
      <c r="PTX82" s="75"/>
      <c r="PTY82" s="76"/>
      <c r="PTZ82" s="74"/>
      <c r="PUA82" s="75"/>
      <c r="PUB82" s="76"/>
      <c r="PUC82" s="74"/>
      <c r="PUD82" s="75"/>
      <c r="PUE82" s="76"/>
      <c r="PUF82" s="74"/>
      <c r="PUG82" s="75"/>
      <c r="PUH82" s="76"/>
      <c r="PUI82" s="74"/>
      <c r="PUJ82" s="75"/>
      <c r="PUK82" s="76"/>
      <c r="PUL82" s="74"/>
      <c r="PUM82" s="75"/>
      <c r="PUN82" s="76"/>
      <c r="PUO82" s="74"/>
      <c r="PUP82" s="75"/>
      <c r="PUQ82" s="76"/>
      <c r="PUR82" s="74"/>
      <c r="PUS82" s="75"/>
      <c r="PUT82" s="76"/>
      <c r="PUU82" s="74"/>
      <c r="PUV82" s="75"/>
      <c r="PUW82" s="76"/>
      <c r="PUX82" s="74"/>
      <c r="PUY82" s="75"/>
      <c r="PUZ82" s="76"/>
      <c r="PVA82" s="74"/>
      <c r="PVB82" s="75"/>
      <c r="PVC82" s="76"/>
      <c r="PVD82" s="74"/>
      <c r="PVE82" s="75"/>
      <c r="PVF82" s="76"/>
      <c r="PVG82" s="74"/>
      <c r="PVH82" s="75"/>
      <c r="PVI82" s="76"/>
      <c r="PVJ82" s="74"/>
      <c r="PVK82" s="75"/>
      <c r="PVL82" s="76"/>
      <c r="PVM82" s="74"/>
      <c r="PVN82" s="75"/>
      <c r="PVO82" s="76"/>
      <c r="PVP82" s="74"/>
      <c r="PVQ82" s="75"/>
      <c r="PVR82" s="76"/>
      <c r="PVS82" s="74"/>
      <c r="PVT82" s="75"/>
      <c r="PVU82" s="76"/>
      <c r="PVV82" s="74"/>
      <c r="PVW82" s="75"/>
      <c r="PVX82" s="76"/>
      <c r="PVY82" s="74"/>
      <c r="PVZ82" s="75"/>
      <c r="PWA82" s="76"/>
      <c r="PWB82" s="74"/>
      <c r="PWC82" s="75"/>
      <c r="PWD82" s="76"/>
      <c r="PWE82" s="74"/>
      <c r="PWF82" s="75"/>
      <c r="PWG82" s="76"/>
      <c r="PWH82" s="74"/>
      <c r="PWI82" s="75"/>
      <c r="PWJ82" s="76"/>
      <c r="PWK82" s="74"/>
      <c r="PWL82" s="75"/>
      <c r="PWM82" s="76"/>
      <c r="PWN82" s="74"/>
      <c r="PWO82" s="75"/>
      <c r="PWP82" s="76"/>
      <c r="PWQ82" s="74"/>
      <c r="PWR82" s="75"/>
      <c r="PWS82" s="76"/>
      <c r="PWT82" s="74"/>
      <c r="PWU82" s="75"/>
      <c r="PWV82" s="76"/>
      <c r="PWW82" s="74"/>
      <c r="PWX82" s="75"/>
      <c r="PWY82" s="76"/>
      <c r="PWZ82" s="74"/>
      <c r="PXA82" s="75"/>
      <c r="PXB82" s="76"/>
      <c r="PXC82" s="74"/>
      <c r="PXD82" s="75"/>
      <c r="PXE82" s="76"/>
      <c r="PXF82" s="74"/>
      <c r="PXG82" s="75"/>
      <c r="PXH82" s="76"/>
      <c r="PXI82" s="74"/>
      <c r="PXJ82" s="75"/>
      <c r="PXK82" s="76"/>
      <c r="PXL82" s="74"/>
      <c r="PXM82" s="75"/>
      <c r="PXN82" s="76"/>
      <c r="PXO82" s="74"/>
      <c r="PXP82" s="75"/>
      <c r="PXQ82" s="76"/>
      <c r="PXR82" s="74"/>
      <c r="PXS82" s="75"/>
      <c r="PXT82" s="76"/>
      <c r="PXU82" s="74"/>
      <c r="PXV82" s="75"/>
      <c r="PXW82" s="76"/>
      <c r="PXX82" s="74"/>
      <c r="PXY82" s="75"/>
      <c r="PXZ82" s="76"/>
      <c r="PYA82" s="74"/>
      <c r="PYB82" s="75"/>
      <c r="PYC82" s="76"/>
      <c r="PYD82" s="74"/>
      <c r="PYE82" s="75"/>
      <c r="PYF82" s="76"/>
      <c r="PYG82" s="74"/>
      <c r="PYH82" s="75"/>
      <c r="PYI82" s="76"/>
      <c r="PYJ82" s="74"/>
      <c r="PYK82" s="75"/>
      <c r="PYL82" s="76"/>
      <c r="PYM82" s="74"/>
      <c r="PYN82" s="75"/>
      <c r="PYO82" s="76"/>
      <c r="PYP82" s="74"/>
      <c r="PYQ82" s="75"/>
      <c r="PYR82" s="76"/>
      <c r="PYS82" s="74"/>
      <c r="PYT82" s="75"/>
      <c r="PYU82" s="76"/>
      <c r="PYV82" s="74"/>
      <c r="PYW82" s="75"/>
      <c r="PYX82" s="76"/>
      <c r="PYY82" s="74"/>
      <c r="PYZ82" s="75"/>
      <c r="PZA82" s="76"/>
      <c r="PZB82" s="74"/>
      <c r="PZC82" s="75"/>
      <c r="PZD82" s="76"/>
      <c r="PZE82" s="74"/>
      <c r="PZF82" s="75"/>
      <c r="PZG82" s="76"/>
      <c r="PZH82" s="74"/>
      <c r="PZI82" s="75"/>
      <c r="PZJ82" s="76"/>
      <c r="PZK82" s="74"/>
      <c r="PZL82" s="75"/>
      <c r="PZM82" s="76"/>
      <c r="PZN82" s="74"/>
      <c r="PZO82" s="75"/>
      <c r="PZP82" s="76"/>
      <c r="PZQ82" s="74"/>
      <c r="PZR82" s="75"/>
      <c r="PZS82" s="76"/>
      <c r="PZT82" s="74"/>
      <c r="PZU82" s="75"/>
      <c r="PZV82" s="76"/>
      <c r="PZW82" s="74"/>
      <c r="PZX82" s="75"/>
      <c r="PZY82" s="76"/>
      <c r="PZZ82" s="74"/>
      <c r="QAA82" s="75"/>
      <c r="QAB82" s="76"/>
      <c r="QAC82" s="74"/>
      <c r="QAD82" s="75"/>
      <c r="QAE82" s="76"/>
      <c r="QAF82" s="74"/>
      <c r="QAG82" s="75"/>
      <c r="QAH82" s="76"/>
      <c r="QAI82" s="74"/>
      <c r="QAJ82" s="75"/>
      <c r="QAK82" s="76"/>
      <c r="QAL82" s="74"/>
      <c r="QAM82" s="75"/>
      <c r="QAN82" s="76"/>
      <c r="QAO82" s="74"/>
      <c r="QAP82" s="75"/>
      <c r="QAQ82" s="76"/>
      <c r="QAR82" s="74"/>
      <c r="QAS82" s="75"/>
      <c r="QAT82" s="76"/>
      <c r="QAU82" s="74"/>
      <c r="QAV82" s="75"/>
      <c r="QAW82" s="76"/>
      <c r="QAX82" s="74"/>
      <c r="QAY82" s="75"/>
      <c r="QAZ82" s="76"/>
      <c r="QBA82" s="74"/>
      <c r="QBB82" s="75"/>
      <c r="QBC82" s="76"/>
      <c r="QBD82" s="74"/>
      <c r="QBE82" s="75"/>
      <c r="QBF82" s="76"/>
      <c r="QBG82" s="74"/>
      <c r="QBH82" s="75"/>
      <c r="QBI82" s="76"/>
      <c r="QBJ82" s="74"/>
      <c r="QBK82" s="75"/>
      <c r="QBL82" s="76"/>
      <c r="QBM82" s="74"/>
      <c r="QBN82" s="75"/>
      <c r="QBO82" s="76"/>
      <c r="QBP82" s="74"/>
      <c r="QBQ82" s="75"/>
      <c r="QBR82" s="76"/>
      <c r="QBS82" s="74"/>
      <c r="QBT82" s="75"/>
      <c r="QBU82" s="76"/>
      <c r="QBV82" s="74"/>
      <c r="QBW82" s="75"/>
      <c r="QBX82" s="76"/>
      <c r="QBY82" s="74"/>
      <c r="QBZ82" s="75"/>
      <c r="QCA82" s="76"/>
      <c r="QCB82" s="74"/>
      <c r="QCC82" s="75"/>
      <c r="QCD82" s="76"/>
      <c r="QCE82" s="74"/>
      <c r="QCF82" s="75"/>
      <c r="QCG82" s="76"/>
      <c r="QCH82" s="74"/>
      <c r="QCI82" s="75"/>
      <c r="QCJ82" s="76"/>
      <c r="QCK82" s="74"/>
      <c r="QCL82" s="75"/>
      <c r="QCM82" s="76"/>
      <c r="QCN82" s="74"/>
      <c r="QCO82" s="75"/>
      <c r="QCP82" s="76"/>
      <c r="QCQ82" s="74"/>
      <c r="QCR82" s="75"/>
      <c r="QCS82" s="76"/>
      <c r="QCT82" s="74"/>
      <c r="QCU82" s="75"/>
      <c r="QCV82" s="76"/>
      <c r="QCW82" s="74"/>
      <c r="QCX82" s="75"/>
      <c r="QCY82" s="76"/>
      <c r="QCZ82" s="74"/>
      <c r="QDA82" s="75"/>
      <c r="QDB82" s="76"/>
      <c r="QDC82" s="74"/>
      <c r="QDD82" s="75"/>
      <c r="QDE82" s="76"/>
      <c r="QDF82" s="74"/>
      <c r="QDG82" s="75"/>
      <c r="QDH82" s="76"/>
      <c r="QDI82" s="74"/>
      <c r="QDJ82" s="75"/>
      <c r="QDK82" s="76"/>
      <c r="QDL82" s="74"/>
      <c r="QDM82" s="75"/>
      <c r="QDN82" s="76"/>
      <c r="QDO82" s="74"/>
      <c r="QDP82" s="75"/>
      <c r="QDQ82" s="76"/>
      <c r="QDR82" s="74"/>
      <c r="QDS82" s="75"/>
      <c r="QDT82" s="76"/>
      <c r="QDU82" s="74"/>
      <c r="QDV82" s="75"/>
      <c r="QDW82" s="76"/>
      <c r="QDX82" s="74"/>
      <c r="QDY82" s="75"/>
      <c r="QDZ82" s="76"/>
      <c r="QEA82" s="74"/>
      <c r="QEB82" s="75"/>
      <c r="QEC82" s="76"/>
      <c r="QED82" s="74"/>
      <c r="QEE82" s="75"/>
      <c r="QEF82" s="76"/>
      <c r="QEG82" s="74"/>
      <c r="QEH82" s="75"/>
      <c r="QEI82" s="76"/>
      <c r="QEJ82" s="74"/>
      <c r="QEK82" s="75"/>
      <c r="QEL82" s="76"/>
      <c r="QEM82" s="74"/>
      <c r="QEN82" s="75"/>
      <c r="QEO82" s="76"/>
      <c r="QEP82" s="74"/>
      <c r="QEQ82" s="75"/>
      <c r="QER82" s="76"/>
      <c r="QES82" s="74"/>
      <c r="QET82" s="75"/>
      <c r="QEU82" s="76"/>
      <c r="QEV82" s="74"/>
      <c r="QEW82" s="75"/>
      <c r="QEX82" s="76"/>
      <c r="QEY82" s="74"/>
      <c r="QEZ82" s="75"/>
      <c r="QFA82" s="76"/>
      <c r="QFB82" s="74"/>
      <c r="QFC82" s="75"/>
      <c r="QFD82" s="76"/>
      <c r="QFE82" s="74"/>
      <c r="QFF82" s="75"/>
      <c r="QFG82" s="76"/>
      <c r="QFH82" s="74"/>
      <c r="QFI82" s="75"/>
      <c r="QFJ82" s="76"/>
      <c r="QFK82" s="74"/>
      <c r="QFL82" s="75"/>
      <c r="QFM82" s="76"/>
      <c r="QFN82" s="74"/>
      <c r="QFO82" s="75"/>
      <c r="QFP82" s="76"/>
      <c r="QFQ82" s="74"/>
      <c r="QFR82" s="75"/>
      <c r="QFS82" s="76"/>
      <c r="QFT82" s="74"/>
      <c r="QFU82" s="75"/>
      <c r="QFV82" s="76"/>
      <c r="QFW82" s="74"/>
      <c r="QFX82" s="75"/>
      <c r="QFY82" s="76"/>
      <c r="QFZ82" s="74"/>
      <c r="QGA82" s="75"/>
      <c r="QGB82" s="76"/>
      <c r="QGC82" s="74"/>
      <c r="QGD82" s="75"/>
      <c r="QGE82" s="76"/>
      <c r="QGF82" s="74"/>
      <c r="QGG82" s="75"/>
      <c r="QGH82" s="76"/>
      <c r="QGI82" s="74"/>
      <c r="QGJ82" s="75"/>
      <c r="QGK82" s="76"/>
      <c r="QGL82" s="74"/>
      <c r="QGM82" s="75"/>
      <c r="QGN82" s="76"/>
      <c r="QGO82" s="74"/>
      <c r="QGP82" s="75"/>
      <c r="QGQ82" s="76"/>
      <c r="QGR82" s="74"/>
      <c r="QGS82" s="75"/>
      <c r="QGT82" s="76"/>
      <c r="QGU82" s="74"/>
      <c r="QGV82" s="75"/>
      <c r="QGW82" s="76"/>
      <c r="QGX82" s="74"/>
      <c r="QGY82" s="75"/>
      <c r="QGZ82" s="76"/>
      <c r="QHA82" s="74"/>
      <c r="QHB82" s="75"/>
      <c r="QHC82" s="76"/>
      <c r="QHD82" s="74"/>
      <c r="QHE82" s="75"/>
      <c r="QHF82" s="76"/>
      <c r="QHG82" s="74"/>
      <c r="QHH82" s="75"/>
      <c r="QHI82" s="76"/>
      <c r="QHJ82" s="74"/>
      <c r="QHK82" s="75"/>
      <c r="QHL82" s="76"/>
      <c r="QHM82" s="74"/>
      <c r="QHN82" s="75"/>
      <c r="QHO82" s="76"/>
      <c r="QHP82" s="74"/>
      <c r="QHQ82" s="75"/>
      <c r="QHR82" s="76"/>
      <c r="QHS82" s="74"/>
      <c r="QHT82" s="75"/>
      <c r="QHU82" s="76"/>
      <c r="QHV82" s="74"/>
      <c r="QHW82" s="75"/>
      <c r="QHX82" s="76"/>
      <c r="QHY82" s="74"/>
      <c r="QHZ82" s="75"/>
      <c r="QIA82" s="76"/>
      <c r="QIB82" s="74"/>
      <c r="QIC82" s="75"/>
      <c r="QID82" s="76"/>
      <c r="QIE82" s="74"/>
      <c r="QIF82" s="75"/>
      <c r="QIG82" s="76"/>
      <c r="QIH82" s="74"/>
      <c r="QII82" s="75"/>
      <c r="QIJ82" s="76"/>
      <c r="QIK82" s="74"/>
      <c r="QIL82" s="75"/>
      <c r="QIM82" s="76"/>
      <c r="QIN82" s="74"/>
      <c r="QIO82" s="75"/>
      <c r="QIP82" s="76"/>
      <c r="QIQ82" s="74"/>
      <c r="QIR82" s="75"/>
      <c r="QIS82" s="76"/>
      <c r="QIT82" s="74"/>
      <c r="QIU82" s="75"/>
      <c r="QIV82" s="76"/>
      <c r="QIW82" s="74"/>
      <c r="QIX82" s="75"/>
      <c r="QIY82" s="76"/>
      <c r="QIZ82" s="74"/>
      <c r="QJA82" s="75"/>
      <c r="QJB82" s="76"/>
      <c r="QJC82" s="74"/>
      <c r="QJD82" s="75"/>
      <c r="QJE82" s="76"/>
      <c r="QJF82" s="74"/>
      <c r="QJG82" s="75"/>
      <c r="QJH82" s="76"/>
      <c r="QJI82" s="74"/>
      <c r="QJJ82" s="75"/>
      <c r="QJK82" s="76"/>
      <c r="QJL82" s="74"/>
      <c r="QJM82" s="75"/>
      <c r="QJN82" s="76"/>
      <c r="QJO82" s="74"/>
      <c r="QJP82" s="75"/>
      <c r="QJQ82" s="76"/>
      <c r="QJR82" s="74"/>
      <c r="QJS82" s="75"/>
      <c r="QJT82" s="76"/>
      <c r="QJU82" s="74"/>
      <c r="QJV82" s="75"/>
      <c r="QJW82" s="76"/>
      <c r="QJX82" s="74"/>
      <c r="QJY82" s="75"/>
      <c r="QJZ82" s="76"/>
      <c r="QKA82" s="74"/>
      <c r="QKB82" s="75"/>
      <c r="QKC82" s="76"/>
      <c r="QKD82" s="74"/>
      <c r="QKE82" s="75"/>
      <c r="QKF82" s="76"/>
      <c r="QKG82" s="74"/>
      <c r="QKH82" s="75"/>
      <c r="QKI82" s="76"/>
      <c r="QKJ82" s="74"/>
      <c r="QKK82" s="75"/>
      <c r="QKL82" s="76"/>
      <c r="QKM82" s="74"/>
      <c r="QKN82" s="75"/>
      <c r="QKO82" s="76"/>
      <c r="QKP82" s="74"/>
      <c r="QKQ82" s="75"/>
      <c r="QKR82" s="76"/>
      <c r="QKS82" s="74"/>
      <c r="QKT82" s="75"/>
      <c r="QKU82" s="76"/>
      <c r="QKV82" s="74"/>
      <c r="QKW82" s="75"/>
      <c r="QKX82" s="76"/>
      <c r="QKY82" s="74"/>
      <c r="QKZ82" s="75"/>
      <c r="QLA82" s="76"/>
      <c r="QLB82" s="74"/>
      <c r="QLC82" s="75"/>
      <c r="QLD82" s="76"/>
      <c r="QLE82" s="74"/>
      <c r="QLF82" s="75"/>
      <c r="QLG82" s="76"/>
      <c r="QLH82" s="74"/>
      <c r="QLI82" s="75"/>
      <c r="QLJ82" s="76"/>
      <c r="QLK82" s="74"/>
      <c r="QLL82" s="75"/>
      <c r="QLM82" s="76"/>
      <c r="QLN82" s="74"/>
      <c r="QLO82" s="75"/>
      <c r="QLP82" s="76"/>
      <c r="QLQ82" s="74"/>
      <c r="QLR82" s="75"/>
      <c r="QLS82" s="76"/>
      <c r="QLT82" s="74"/>
      <c r="QLU82" s="75"/>
      <c r="QLV82" s="76"/>
      <c r="QLW82" s="74"/>
      <c r="QLX82" s="75"/>
      <c r="QLY82" s="76"/>
      <c r="QLZ82" s="74"/>
      <c r="QMA82" s="75"/>
      <c r="QMB82" s="76"/>
      <c r="QMC82" s="74"/>
      <c r="QMD82" s="75"/>
      <c r="QME82" s="76"/>
      <c r="QMF82" s="74"/>
      <c r="QMG82" s="75"/>
      <c r="QMH82" s="76"/>
      <c r="QMI82" s="74"/>
      <c r="QMJ82" s="75"/>
      <c r="QMK82" s="76"/>
      <c r="QML82" s="74"/>
      <c r="QMM82" s="75"/>
      <c r="QMN82" s="76"/>
      <c r="QMO82" s="74"/>
      <c r="QMP82" s="75"/>
      <c r="QMQ82" s="76"/>
      <c r="QMR82" s="74"/>
      <c r="QMS82" s="75"/>
      <c r="QMT82" s="76"/>
      <c r="QMU82" s="74"/>
      <c r="QMV82" s="75"/>
      <c r="QMW82" s="76"/>
      <c r="QMX82" s="74"/>
      <c r="QMY82" s="75"/>
      <c r="QMZ82" s="76"/>
      <c r="QNA82" s="74"/>
      <c r="QNB82" s="75"/>
      <c r="QNC82" s="76"/>
      <c r="QND82" s="74"/>
      <c r="QNE82" s="75"/>
      <c r="QNF82" s="76"/>
      <c r="QNG82" s="74"/>
      <c r="QNH82" s="75"/>
      <c r="QNI82" s="76"/>
      <c r="QNJ82" s="74"/>
      <c r="QNK82" s="75"/>
      <c r="QNL82" s="76"/>
      <c r="QNM82" s="74"/>
      <c r="QNN82" s="75"/>
      <c r="QNO82" s="76"/>
      <c r="QNP82" s="74"/>
      <c r="QNQ82" s="75"/>
      <c r="QNR82" s="76"/>
      <c r="QNS82" s="74"/>
      <c r="QNT82" s="75"/>
      <c r="QNU82" s="76"/>
      <c r="QNV82" s="74"/>
      <c r="QNW82" s="75"/>
      <c r="QNX82" s="76"/>
      <c r="QNY82" s="74"/>
      <c r="QNZ82" s="75"/>
      <c r="QOA82" s="76"/>
      <c r="QOB82" s="74"/>
      <c r="QOC82" s="75"/>
      <c r="QOD82" s="76"/>
      <c r="QOE82" s="74"/>
      <c r="QOF82" s="75"/>
      <c r="QOG82" s="76"/>
      <c r="QOH82" s="74"/>
      <c r="QOI82" s="75"/>
      <c r="QOJ82" s="76"/>
      <c r="QOK82" s="74"/>
      <c r="QOL82" s="75"/>
      <c r="QOM82" s="76"/>
      <c r="QON82" s="74"/>
      <c r="QOO82" s="75"/>
      <c r="QOP82" s="76"/>
      <c r="QOQ82" s="74"/>
      <c r="QOR82" s="75"/>
      <c r="QOS82" s="76"/>
      <c r="QOT82" s="74"/>
      <c r="QOU82" s="75"/>
      <c r="QOV82" s="76"/>
      <c r="QOW82" s="74"/>
      <c r="QOX82" s="75"/>
      <c r="QOY82" s="76"/>
      <c r="QOZ82" s="74"/>
      <c r="QPA82" s="75"/>
      <c r="QPB82" s="76"/>
      <c r="QPC82" s="74"/>
      <c r="QPD82" s="75"/>
      <c r="QPE82" s="76"/>
      <c r="QPF82" s="74"/>
      <c r="QPG82" s="75"/>
      <c r="QPH82" s="76"/>
      <c r="QPI82" s="74"/>
      <c r="QPJ82" s="75"/>
      <c r="QPK82" s="76"/>
      <c r="QPL82" s="74"/>
      <c r="QPM82" s="75"/>
      <c r="QPN82" s="76"/>
      <c r="QPO82" s="74"/>
      <c r="QPP82" s="75"/>
      <c r="QPQ82" s="76"/>
      <c r="QPR82" s="74"/>
      <c r="QPS82" s="75"/>
      <c r="QPT82" s="76"/>
      <c r="QPU82" s="74"/>
      <c r="QPV82" s="75"/>
      <c r="QPW82" s="76"/>
      <c r="QPX82" s="74"/>
      <c r="QPY82" s="75"/>
      <c r="QPZ82" s="76"/>
      <c r="QQA82" s="74"/>
      <c r="QQB82" s="75"/>
      <c r="QQC82" s="76"/>
      <c r="QQD82" s="74"/>
      <c r="QQE82" s="75"/>
      <c r="QQF82" s="76"/>
      <c r="QQG82" s="74"/>
      <c r="QQH82" s="75"/>
      <c r="QQI82" s="76"/>
      <c r="QQJ82" s="74"/>
      <c r="QQK82" s="75"/>
      <c r="QQL82" s="76"/>
      <c r="QQM82" s="74"/>
      <c r="QQN82" s="75"/>
      <c r="QQO82" s="76"/>
      <c r="QQP82" s="74"/>
      <c r="QQQ82" s="75"/>
      <c r="QQR82" s="76"/>
      <c r="QQS82" s="74"/>
      <c r="QQT82" s="75"/>
      <c r="QQU82" s="76"/>
      <c r="QQV82" s="74"/>
      <c r="QQW82" s="75"/>
      <c r="QQX82" s="76"/>
      <c r="QQY82" s="74"/>
      <c r="QQZ82" s="75"/>
      <c r="QRA82" s="76"/>
      <c r="QRB82" s="74"/>
      <c r="QRC82" s="75"/>
      <c r="QRD82" s="76"/>
      <c r="QRE82" s="74"/>
      <c r="QRF82" s="75"/>
      <c r="QRG82" s="76"/>
      <c r="QRH82" s="74"/>
      <c r="QRI82" s="75"/>
      <c r="QRJ82" s="76"/>
      <c r="QRK82" s="74"/>
      <c r="QRL82" s="75"/>
      <c r="QRM82" s="76"/>
      <c r="QRN82" s="74"/>
      <c r="QRO82" s="75"/>
      <c r="QRP82" s="76"/>
      <c r="QRQ82" s="74"/>
      <c r="QRR82" s="75"/>
      <c r="QRS82" s="76"/>
      <c r="QRT82" s="74"/>
      <c r="QRU82" s="75"/>
      <c r="QRV82" s="76"/>
      <c r="QRW82" s="74"/>
      <c r="QRX82" s="75"/>
      <c r="QRY82" s="76"/>
      <c r="QRZ82" s="74"/>
      <c r="QSA82" s="75"/>
      <c r="QSB82" s="76"/>
      <c r="QSC82" s="74"/>
      <c r="QSD82" s="75"/>
      <c r="QSE82" s="76"/>
      <c r="QSF82" s="74"/>
      <c r="QSG82" s="75"/>
      <c r="QSH82" s="76"/>
      <c r="QSI82" s="74"/>
      <c r="QSJ82" s="75"/>
      <c r="QSK82" s="76"/>
      <c r="QSL82" s="74"/>
      <c r="QSM82" s="75"/>
      <c r="QSN82" s="76"/>
      <c r="QSO82" s="74"/>
      <c r="QSP82" s="75"/>
      <c r="QSQ82" s="76"/>
      <c r="QSR82" s="74"/>
      <c r="QSS82" s="75"/>
      <c r="QST82" s="76"/>
      <c r="QSU82" s="74"/>
      <c r="QSV82" s="75"/>
      <c r="QSW82" s="76"/>
      <c r="QSX82" s="74"/>
      <c r="QSY82" s="75"/>
      <c r="QSZ82" s="76"/>
      <c r="QTA82" s="74"/>
      <c r="QTB82" s="75"/>
      <c r="QTC82" s="76"/>
      <c r="QTD82" s="74"/>
      <c r="QTE82" s="75"/>
      <c r="QTF82" s="76"/>
      <c r="QTG82" s="74"/>
      <c r="QTH82" s="75"/>
      <c r="QTI82" s="76"/>
      <c r="QTJ82" s="74"/>
      <c r="QTK82" s="75"/>
      <c r="QTL82" s="76"/>
      <c r="QTM82" s="74"/>
      <c r="QTN82" s="75"/>
      <c r="QTO82" s="76"/>
      <c r="QTP82" s="74"/>
      <c r="QTQ82" s="75"/>
      <c r="QTR82" s="76"/>
      <c r="QTS82" s="74"/>
      <c r="QTT82" s="75"/>
      <c r="QTU82" s="76"/>
      <c r="QTV82" s="74"/>
      <c r="QTW82" s="75"/>
      <c r="QTX82" s="76"/>
      <c r="QTY82" s="74"/>
      <c r="QTZ82" s="75"/>
      <c r="QUA82" s="76"/>
      <c r="QUB82" s="74"/>
      <c r="QUC82" s="75"/>
      <c r="QUD82" s="76"/>
      <c r="QUE82" s="74"/>
      <c r="QUF82" s="75"/>
      <c r="QUG82" s="76"/>
      <c r="QUH82" s="74"/>
      <c r="QUI82" s="75"/>
      <c r="QUJ82" s="76"/>
      <c r="QUK82" s="74"/>
      <c r="QUL82" s="75"/>
      <c r="QUM82" s="76"/>
      <c r="QUN82" s="74"/>
      <c r="QUO82" s="75"/>
      <c r="QUP82" s="76"/>
      <c r="QUQ82" s="74"/>
      <c r="QUR82" s="75"/>
      <c r="QUS82" s="76"/>
      <c r="QUT82" s="74"/>
      <c r="QUU82" s="75"/>
      <c r="QUV82" s="76"/>
      <c r="QUW82" s="74"/>
      <c r="QUX82" s="75"/>
      <c r="QUY82" s="76"/>
      <c r="QUZ82" s="74"/>
      <c r="QVA82" s="75"/>
      <c r="QVB82" s="76"/>
      <c r="QVC82" s="74"/>
      <c r="QVD82" s="75"/>
      <c r="QVE82" s="76"/>
      <c r="QVF82" s="74"/>
      <c r="QVG82" s="75"/>
      <c r="QVH82" s="76"/>
      <c r="QVI82" s="74"/>
      <c r="QVJ82" s="75"/>
      <c r="QVK82" s="76"/>
      <c r="QVL82" s="74"/>
      <c r="QVM82" s="75"/>
      <c r="QVN82" s="76"/>
      <c r="QVO82" s="74"/>
      <c r="QVP82" s="75"/>
      <c r="QVQ82" s="76"/>
      <c r="QVR82" s="74"/>
      <c r="QVS82" s="75"/>
      <c r="QVT82" s="76"/>
      <c r="QVU82" s="74"/>
      <c r="QVV82" s="75"/>
      <c r="QVW82" s="76"/>
      <c r="QVX82" s="74"/>
      <c r="QVY82" s="75"/>
      <c r="QVZ82" s="76"/>
      <c r="QWA82" s="74"/>
      <c r="QWB82" s="75"/>
      <c r="QWC82" s="76"/>
      <c r="QWD82" s="74"/>
      <c r="QWE82" s="75"/>
      <c r="QWF82" s="76"/>
      <c r="QWG82" s="74"/>
      <c r="QWH82" s="75"/>
      <c r="QWI82" s="76"/>
      <c r="QWJ82" s="74"/>
      <c r="QWK82" s="75"/>
      <c r="QWL82" s="76"/>
      <c r="QWM82" s="74"/>
      <c r="QWN82" s="75"/>
      <c r="QWO82" s="76"/>
      <c r="QWP82" s="74"/>
      <c r="QWQ82" s="75"/>
      <c r="QWR82" s="76"/>
      <c r="QWS82" s="74"/>
      <c r="QWT82" s="75"/>
      <c r="QWU82" s="76"/>
      <c r="QWV82" s="74"/>
      <c r="QWW82" s="75"/>
      <c r="QWX82" s="76"/>
      <c r="QWY82" s="74"/>
      <c r="QWZ82" s="75"/>
      <c r="QXA82" s="76"/>
      <c r="QXB82" s="74"/>
      <c r="QXC82" s="75"/>
      <c r="QXD82" s="76"/>
      <c r="QXE82" s="74"/>
      <c r="QXF82" s="75"/>
      <c r="QXG82" s="76"/>
      <c r="QXH82" s="74"/>
      <c r="QXI82" s="75"/>
      <c r="QXJ82" s="76"/>
      <c r="QXK82" s="74"/>
      <c r="QXL82" s="75"/>
      <c r="QXM82" s="76"/>
      <c r="QXN82" s="74"/>
      <c r="QXO82" s="75"/>
      <c r="QXP82" s="76"/>
      <c r="QXQ82" s="74"/>
      <c r="QXR82" s="75"/>
      <c r="QXS82" s="76"/>
      <c r="QXT82" s="74"/>
      <c r="QXU82" s="75"/>
      <c r="QXV82" s="76"/>
      <c r="QXW82" s="74"/>
      <c r="QXX82" s="75"/>
      <c r="QXY82" s="76"/>
      <c r="QXZ82" s="74"/>
      <c r="QYA82" s="75"/>
      <c r="QYB82" s="76"/>
      <c r="QYC82" s="74"/>
      <c r="QYD82" s="75"/>
      <c r="QYE82" s="76"/>
      <c r="QYF82" s="74"/>
      <c r="QYG82" s="75"/>
      <c r="QYH82" s="76"/>
      <c r="QYI82" s="74"/>
      <c r="QYJ82" s="75"/>
      <c r="QYK82" s="76"/>
      <c r="QYL82" s="74"/>
      <c r="QYM82" s="75"/>
      <c r="QYN82" s="76"/>
      <c r="QYO82" s="74"/>
      <c r="QYP82" s="75"/>
      <c r="QYQ82" s="76"/>
      <c r="QYR82" s="74"/>
      <c r="QYS82" s="75"/>
      <c r="QYT82" s="76"/>
      <c r="QYU82" s="74"/>
      <c r="QYV82" s="75"/>
      <c r="QYW82" s="76"/>
      <c r="QYX82" s="74"/>
      <c r="QYY82" s="75"/>
      <c r="QYZ82" s="76"/>
      <c r="QZA82" s="74"/>
      <c r="QZB82" s="75"/>
      <c r="QZC82" s="76"/>
      <c r="QZD82" s="74"/>
      <c r="QZE82" s="75"/>
      <c r="QZF82" s="76"/>
      <c r="QZG82" s="74"/>
      <c r="QZH82" s="75"/>
      <c r="QZI82" s="76"/>
      <c r="QZJ82" s="74"/>
      <c r="QZK82" s="75"/>
      <c r="QZL82" s="76"/>
      <c r="QZM82" s="74"/>
      <c r="QZN82" s="75"/>
      <c r="QZO82" s="76"/>
      <c r="QZP82" s="74"/>
      <c r="QZQ82" s="75"/>
      <c r="QZR82" s="76"/>
      <c r="QZS82" s="74"/>
      <c r="QZT82" s="75"/>
      <c r="QZU82" s="76"/>
      <c r="QZV82" s="74"/>
      <c r="QZW82" s="75"/>
      <c r="QZX82" s="76"/>
      <c r="QZY82" s="74"/>
      <c r="QZZ82" s="75"/>
      <c r="RAA82" s="76"/>
      <c r="RAB82" s="74"/>
      <c r="RAC82" s="75"/>
      <c r="RAD82" s="76"/>
      <c r="RAE82" s="74"/>
      <c r="RAF82" s="75"/>
      <c r="RAG82" s="76"/>
      <c r="RAH82" s="74"/>
      <c r="RAI82" s="75"/>
      <c r="RAJ82" s="76"/>
      <c r="RAK82" s="74"/>
      <c r="RAL82" s="75"/>
      <c r="RAM82" s="76"/>
      <c r="RAN82" s="74"/>
      <c r="RAO82" s="75"/>
      <c r="RAP82" s="76"/>
      <c r="RAQ82" s="74"/>
      <c r="RAR82" s="75"/>
      <c r="RAS82" s="76"/>
      <c r="RAT82" s="74"/>
      <c r="RAU82" s="75"/>
      <c r="RAV82" s="76"/>
      <c r="RAW82" s="74"/>
      <c r="RAX82" s="75"/>
      <c r="RAY82" s="76"/>
      <c r="RAZ82" s="74"/>
      <c r="RBA82" s="75"/>
      <c r="RBB82" s="76"/>
      <c r="RBC82" s="74"/>
      <c r="RBD82" s="75"/>
      <c r="RBE82" s="76"/>
      <c r="RBF82" s="74"/>
      <c r="RBG82" s="75"/>
      <c r="RBH82" s="76"/>
      <c r="RBI82" s="74"/>
      <c r="RBJ82" s="75"/>
      <c r="RBK82" s="76"/>
      <c r="RBL82" s="74"/>
      <c r="RBM82" s="75"/>
      <c r="RBN82" s="76"/>
      <c r="RBO82" s="74"/>
      <c r="RBP82" s="75"/>
      <c r="RBQ82" s="76"/>
      <c r="RBR82" s="74"/>
      <c r="RBS82" s="75"/>
      <c r="RBT82" s="76"/>
      <c r="RBU82" s="74"/>
      <c r="RBV82" s="75"/>
      <c r="RBW82" s="76"/>
      <c r="RBX82" s="74"/>
      <c r="RBY82" s="75"/>
      <c r="RBZ82" s="76"/>
      <c r="RCA82" s="74"/>
      <c r="RCB82" s="75"/>
      <c r="RCC82" s="76"/>
      <c r="RCD82" s="74"/>
      <c r="RCE82" s="75"/>
      <c r="RCF82" s="76"/>
      <c r="RCG82" s="74"/>
      <c r="RCH82" s="75"/>
      <c r="RCI82" s="76"/>
      <c r="RCJ82" s="74"/>
      <c r="RCK82" s="75"/>
      <c r="RCL82" s="76"/>
      <c r="RCM82" s="74"/>
      <c r="RCN82" s="75"/>
      <c r="RCO82" s="76"/>
      <c r="RCP82" s="74"/>
      <c r="RCQ82" s="75"/>
      <c r="RCR82" s="76"/>
      <c r="RCS82" s="74"/>
      <c r="RCT82" s="75"/>
      <c r="RCU82" s="76"/>
      <c r="RCV82" s="74"/>
      <c r="RCW82" s="75"/>
      <c r="RCX82" s="76"/>
      <c r="RCY82" s="74"/>
      <c r="RCZ82" s="75"/>
      <c r="RDA82" s="76"/>
      <c r="RDB82" s="74"/>
      <c r="RDC82" s="75"/>
      <c r="RDD82" s="76"/>
      <c r="RDE82" s="74"/>
      <c r="RDF82" s="75"/>
      <c r="RDG82" s="76"/>
      <c r="RDH82" s="74"/>
      <c r="RDI82" s="75"/>
      <c r="RDJ82" s="76"/>
      <c r="RDK82" s="74"/>
      <c r="RDL82" s="75"/>
      <c r="RDM82" s="76"/>
      <c r="RDN82" s="74"/>
      <c r="RDO82" s="75"/>
      <c r="RDP82" s="76"/>
      <c r="RDQ82" s="74"/>
      <c r="RDR82" s="75"/>
      <c r="RDS82" s="76"/>
      <c r="RDT82" s="74"/>
      <c r="RDU82" s="75"/>
      <c r="RDV82" s="76"/>
      <c r="RDW82" s="74"/>
      <c r="RDX82" s="75"/>
      <c r="RDY82" s="76"/>
      <c r="RDZ82" s="74"/>
      <c r="REA82" s="75"/>
      <c r="REB82" s="76"/>
      <c r="REC82" s="74"/>
      <c r="RED82" s="75"/>
      <c r="REE82" s="76"/>
      <c r="REF82" s="74"/>
      <c r="REG82" s="75"/>
      <c r="REH82" s="76"/>
      <c r="REI82" s="74"/>
      <c r="REJ82" s="75"/>
      <c r="REK82" s="76"/>
      <c r="REL82" s="74"/>
      <c r="REM82" s="75"/>
      <c r="REN82" s="76"/>
      <c r="REO82" s="74"/>
      <c r="REP82" s="75"/>
      <c r="REQ82" s="76"/>
      <c r="RER82" s="74"/>
      <c r="RES82" s="75"/>
      <c r="RET82" s="76"/>
      <c r="REU82" s="74"/>
      <c r="REV82" s="75"/>
      <c r="REW82" s="76"/>
      <c r="REX82" s="74"/>
      <c r="REY82" s="75"/>
      <c r="REZ82" s="76"/>
      <c r="RFA82" s="74"/>
      <c r="RFB82" s="75"/>
      <c r="RFC82" s="76"/>
      <c r="RFD82" s="74"/>
      <c r="RFE82" s="75"/>
      <c r="RFF82" s="76"/>
      <c r="RFG82" s="74"/>
      <c r="RFH82" s="75"/>
      <c r="RFI82" s="76"/>
      <c r="RFJ82" s="74"/>
      <c r="RFK82" s="75"/>
      <c r="RFL82" s="76"/>
      <c r="RFM82" s="74"/>
      <c r="RFN82" s="75"/>
      <c r="RFO82" s="76"/>
      <c r="RFP82" s="74"/>
      <c r="RFQ82" s="75"/>
      <c r="RFR82" s="76"/>
      <c r="RFS82" s="74"/>
      <c r="RFT82" s="75"/>
      <c r="RFU82" s="76"/>
      <c r="RFV82" s="74"/>
      <c r="RFW82" s="75"/>
      <c r="RFX82" s="76"/>
      <c r="RFY82" s="74"/>
      <c r="RFZ82" s="75"/>
      <c r="RGA82" s="76"/>
      <c r="RGB82" s="74"/>
      <c r="RGC82" s="75"/>
      <c r="RGD82" s="76"/>
      <c r="RGE82" s="74"/>
      <c r="RGF82" s="75"/>
      <c r="RGG82" s="76"/>
      <c r="RGH82" s="74"/>
      <c r="RGI82" s="75"/>
      <c r="RGJ82" s="76"/>
      <c r="RGK82" s="74"/>
      <c r="RGL82" s="75"/>
      <c r="RGM82" s="76"/>
      <c r="RGN82" s="74"/>
      <c r="RGO82" s="75"/>
      <c r="RGP82" s="76"/>
      <c r="RGQ82" s="74"/>
      <c r="RGR82" s="75"/>
      <c r="RGS82" s="76"/>
      <c r="RGT82" s="74"/>
      <c r="RGU82" s="75"/>
      <c r="RGV82" s="76"/>
      <c r="RGW82" s="74"/>
      <c r="RGX82" s="75"/>
      <c r="RGY82" s="76"/>
      <c r="RGZ82" s="74"/>
      <c r="RHA82" s="75"/>
      <c r="RHB82" s="76"/>
      <c r="RHC82" s="74"/>
      <c r="RHD82" s="75"/>
      <c r="RHE82" s="76"/>
      <c r="RHF82" s="74"/>
      <c r="RHG82" s="75"/>
      <c r="RHH82" s="76"/>
      <c r="RHI82" s="74"/>
      <c r="RHJ82" s="75"/>
      <c r="RHK82" s="76"/>
      <c r="RHL82" s="74"/>
      <c r="RHM82" s="75"/>
      <c r="RHN82" s="76"/>
      <c r="RHO82" s="74"/>
      <c r="RHP82" s="75"/>
      <c r="RHQ82" s="76"/>
      <c r="RHR82" s="74"/>
      <c r="RHS82" s="75"/>
      <c r="RHT82" s="76"/>
      <c r="RHU82" s="74"/>
      <c r="RHV82" s="75"/>
      <c r="RHW82" s="76"/>
      <c r="RHX82" s="74"/>
      <c r="RHY82" s="75"/>
      <c r="RHZ82" s="76"/>
      <c r="RIA82" s="74"/>
      <c r="RIB82" s="75"/>
      <c r="RIC82" s="76"/>
      <c r="RID82" s="74"/>
      <c r="RIE82" s="75"/>
      <c r="RIF82" s="76"/>
      <c r="RIG82" s="74"/>
      <c r="RIH82" s="75"/>
      <c r="RII82" s="76"/>
      <c r="RIJ82" s="74"/>
      <c r="RIK82" s="75"/>
      <c r="RIL82" s="76"/>
      <c r="RIM82" s="74"/>
      <c r="RIN82" s="75"/>
      <c r="RIO82" s="76"/>
      <c r="RIP82" s="74"/>
      <c r="RIQ82" s="75"/>
      <c r="RIR82" s="76"/>
      <c r="RIS82" s="74"/>
      <c r="RIT82" s="75"/>
      <c r="RIU82" s="76"/>
      <c r="RIV82" s="74"/>
      <c r="RIW82" s="75"/>
      <c r="RIX82" s="76"/>
      <c r="RIY82" s="74"/>
      <c r="RIZ82" s="75"/>
      <c r="RJA82" s="76"/>
      <c r="RJB82" s="74"/>
      <c r="RJC82" s="75"/>
      <c r="RJD82" s="76"/>
      <c r="RJE82" s="74"/>
      <c r="RJF82" s="75"/>
      <c r="RJG82" s="76"/>
      <c r="RJH82" s="74"/>
      <c r="RJI82" s="75"/>
      <c r="RJJ82" s="76"/>
      <c r="RJK82" s="74"/>
      <c r="RJL82" s="75"/>
      <c r="RJM82" s="76"/>
      <c r="RJN82" s="74"/>
      <c r="RJO82" s="75"/>
      <c r="RJP82" s="76"/>
      <c r="RJQ82" s="74"/>
      <c r="RJR82" s="75"/>
      <c r="RJS82" s="76"/>
      <c r="RJT82" s="74"/>
      <c r="RJU82" s="75"/>
      <c r="RJV82" s="76"/>
      <c r="RJW82" s="74"/>
      <c r="RJX82" s="75"/>
      <c r="RJY82" s="76"/>
      <c r="RJZ82" s="74"/>
      <c r="RKA82" s="75"/>
      <c r="RKB82" s="76"/>
      <c r="RKC82" s="74"/>
      <c r="RKD82" s="75"/>
      <c r="RKE82" s="76"/>
      <c r="RKF82" s="74"/>
      <c r="RKG82" s="75"/>
      <c r="RKH82" s="76"/>
      <c r="RKI82" s="74"/>
      <c r="RKJ82" s="75"/>
      <c r="RKK82" s="76"/>
      <c r="RKL82" s="74"/>
      <c r="RKM82" s="75"/>
      <c r="RKN82" s="76"/>
      <c r="RKO82" s="74"/>
      <c r="RKP82" s="75"/>
      <c r="RKQ82" s="76"/>
      <c r="RKR82" s="74"/>
      <c r="RKS82" s="75"/>
      <c r="RKT82" s="76"/>
      <c r="RKU82" s="74"/>
      <c r="RKV82" s="75"/>
      <c r="RKW82" s="76"/>
      <c r="RKX82" s="74"/>
      <c r="RKY82" s="75"/>
      <c r="RKZ82" s="76"/>
      <c r="RLA82" s="74"/>
      <c r="RLB82" s="75"/>
      <c r="RLC82" s="76"/>
      <c r="RLD82" s="74"/>
      <c r="RLE82" s="75"/>
      <c r="RLF82" s="76"/>
      <c r="RLG82" s="74"/>
      <c r="RLH82" s="75"/>
      <c r="RLI82" s="76"/>
      <c r="RLJ82" s="74"/>
      <c r="RLK82" s="75"/>
      <c r="RLL82" s="76"/>
      <c r="RLM82" s="74"/>
      <c r="RLN82" s="75"/>
      <c r="RLO82" s="76"/>
      <c r="RLP82" s="74"/>
      <c r="RLQ82" s="75"/>
      <c r="RLR82" s="76"/>
      <c r="RLS82" s="74"/>
      <c r="RLT82" s="75"/>
      <c r="RLU82" s="76"/>
      <c r="RLV82" s="74"/>
      <c r="RLW82" s="75"/>
      <c r="RLX82" s="76"/>
      <c r="RLY82" s="74"/>
      <c r="RLZ82" s="75"/>
      <c r="RMA82" s="76"/>
      <c r="RMB82" s="74"/>
      <c r="RMC82" s="75"/>
      <c r="RMD82" s="76"/>
      <c r="RME82" s="74"/>
      <c r="RMF82" s="75"/>
      <c r="RMG82" s="76"/>
      <c r="RMH82" s="74"/>
      <c r="RMI82" s="75"/>
      <c r="RMJ82" s="76"/>
      <c r="RMK82" s="74"/>
      <c r="RML82" s="75"/>
      <c r="RMM82" s="76"/>
      <c r="RMN82" s="74"/>
      <c r="RMO82" s="75"/>
      <c r="RMP82" s="76"/>
      <c r="RMQ82" s="74"/>
      <c r="RMR82" s="75"/>
      <c r="RMS82" s="76"/>
      <c r="RMT82" s="74"/>
      <c r="RMU82" s="75"/>
      <c r="RMV82" s="76"/>
      <c r="RMW82" s="74"/>
      <c r="RMX82" s="75"/>
      <c r="RMY82" s="76"/>
      <c r="RMZ82" s="74"/>
      <c r="RNA82" s="75"/>
      <c r="RNB82" s="76"/>
      <c r="RNC82" s="74"/>
      <c r="RND82" s="75"/>
      <c r="RNE82" s="76"/>
      <c r="RNF82" s="74"/>
      <c r="RNG82" s="75"/>
      <c r="RNH82" s="76"/>
      <c r="RNI82" s="74"/>
      <c r="RNJ82" s="75"/>
      <c r="RNK82" s="76"/>
      <c r="RNL82" s="74"/>
      <c r="RNM82" s="75"/>
      <c r="RNN82" s="76"/>
      <c r="RNO82" s="74"/>
      <c r="RNP82" s="75"/>
      <c r="RNQ82" s="76"/>
      <c r="RNR82" s="74"/>
      <c r="RNS82" s="75"/>
      <c r="RNT82" s="76"/>
      <c r="RNU82" s="74"/>
      <c r="RNV82" s="75"/>
      <c r="RNW82" s="76"/>
      <c r="RNX82" s="74"/>
      <c r="RNY82" s="75"/>
      <c r="RNZ82" s="76"/>
      <c r="ROA82" s="74"/>
      <c r="ROB82" s="75"/>
      <c r="ROC82" s="76"/>
      <c r="ROD82" s="74"/>
      <c r="ROE82" s="75"/>
      <c r="ROF82" s="76"/>
      <c r="ROG82" s="74"/>
      <c r="ROH82" s="75"/>
      <c r="ROI82" s="76"/>
      <c r="ROJ82" s="74"/>
      <c r="ROK82" s="75"/>
      <c r="ROL82" s="76"/>
      <c r="ROM82" s="74"/>
      <c r="RON82" s="75"/>
      <c r="ROO82" s="76"/>
      <c r="ROP82" s="74"/>
      <c r="ROQ82" s="75"/>
      <c r="ROR82" s="76"/>
      <c r="ROS82" s="74"/>
      <c r="ROT82" s="75"/>
      <c r="ROU82" s="76"/>
      <c r="ROV82" s="74"/>
      <c r="ROW82" s="75"/>
      <c r="ROX82" s="76"/>
      <c r="ROY82" s="74"/>
      <c r="ROZ82" s="75"/>
      <c r="RPA82" s="76"/>
      <c r="RPB82" s="74"/>
      <c r="RPC82" s="75"/>
      <c r="RPD82" s="76"/>
      <c r="RPE82" s="74"/>
      <c r="RPF82" s="75"/>
      <c r="RPG82" s="76"/>
      <c r="RPH82" s="74"/>
      <c r="RPI82" s="75"/>
      <c r="RPJ82" s="76"/>
      <c r="RPK82" s="74"/>
      <c r="RPL82" s="75"/>
      <c r="RPM82" s="76"/>
      <c r="RPN82" s="74"/>
      <c r="RPO82" s="75"/>
      <c r="RPP82" s="76"/>
      <c r="RPQ82" s="74"/>
      <c r="RPR82" s="75"/>
      <c r="RPS82" s="76"/>
      <c r="RPT82" s="74"/>
      <c r="RPU82" s="75"/>
      <c r="RPV82" s="76"/>
      <c r="RPW82" s="74"/>
      <c r="RPX82" s="75"/>
      <c r="RPY82" s="76"/>
      <c r="RPZ82" s="74"/>
      <c r="RQA82" s="75"/>
      <c r="RQB82" s="76"/>
      <c r="RQC82" s="74"/>
      <c r="RQD82" s="75"/>
      <c r="RQE82" s="76"/>
      <c r="RQF82" s="74"/>
      <c r="RQG82" s="75"/>
      <c r="RQH82" s="76"/>
      <c r="RQI82" s="74"/>
      <c r="RQJ82" s="75"/>
      <c r="RQK82" s="76"/>
      <c r="RQL82" s="74"/>
      <c r="RQM82" s="75"/>
      <c r="RQN82" s="76"/>
      <c r="RQO82" s="74"/>
      <c r="RQP82" s="75"/>
      <c r="RQQ82" s="76"/>
      <c r="RQR82" s="74"/>
      <c r="RQS82" s="75"/>
      <c r="RQT82" s="76"/>
      <c r="RQU82" s="74"/>
      <c r="RQV82" s="75"/>
      <c r="RQW82" s="76"/>
      <c r="RQX82" s="74"/>
      <c r="RQY82" s="75"/>
      <c r="RQZ82" s="76"/>
      <c r="RRA82" s="74"/>
      <c r="RRB82" s="75"/>
      <c r="RRC82" s="76"/>
      <c r="RRD82" s="74"/>
      <c r="RRE82" s="75"/>
      <c r="RRF82" s="76"/>
      <c r="RRG82" s="74"/>
      <c r="RRH82" s="75"/>
      <c r="RRI82" s="76"/>
      <c r="RRJ82" s="74"/>
      <c r="RRK82" s="75"/>
      <c r="RRL82" s="76"/>
      <c r="RRM82" s="74"/>
      <c r="RRN82" s="75"/>
      <c r="RRO82" s="76"/>
      <c r="RRP82" s="74"/>
      <c r="RRQ82" s="75"/>
      <c r="RRR82" s="76"/>
      <c r="RRS82" s="74"/>
      <c r="RRT82" s="75"/>
      <c r="RRU82" s="76"/>
      <c r="RRV82" s="74"/>
      <c r="RRW82" s="75"/>
      <c r="RRX82" s="76"/>
      <c r="RRY82" s="74"/>
      <c r="RRZ82" s="75"/>
      <c r="RSA82" s="76"/>
      <c r="RSB82" s="74"/>
      <c r="RSC82" s="75"/>
      <c r="RSD82" s="76"/>
      <c r="RSE82" s="74"/>
      <c r="RSF82" s="75"/>
      <c r="RSG82" s="76"/>
      <c r="RSH82" s="74"/>
      <c r="RSI82" s="75"/>
      <c r="RSJ82" s="76"/>
      <c r="RSK82" s="74"/>
      <c r="RSL82" s="75"/>
      <c r="RSM82" s="76"/>
      <c r="RSN82" s="74"/>
      <c r="RSO82" s="75"/>
      <c r="RSP82" s="76"/>
      <c r="RSQ82" s="74"/>
      <c r="RSR82" s="75"/>
      <c r="RSS82" s="76"/>
      <c r="RST82" s="74"/>
      <c r="RSU82" s="75"/>
      <c r="RSV82" s="76"/>
      <c r="RSW82" s="74"/>
      <c r="RSX82" s="75"/>
      <c r="RSY82" s="76"/>
      <c r="RSZ82" s="74"/>
      <c r="RTA82" s="75"/>
      <c r="RTB82" s="76"/>
      <c r="RTC82" s="74"/>
      <c r="RTD82" s="75"/>
      <c r="RTE82" s="76"/>
      <c r="RTF82" s="74"/>
      <c r="RTG82" s="75"/>
      <c r="RTH82" s="76"/>
      <c r="RTI82" s="74"/>
      <c r="RTJ82" s="75"/>
      <c r="RTK82" s="76"/>
      <c r="RTL82" s="74"/>
      <c r="RTM82" s="75"/>
      <c r="RTN82" s="76"/>
      <c r="RTO82" s="74"/>
      <c r="RTP82" s="75"/>
      <c r="RTQ82" s="76"/>
      <c r="RTR82" s="74"/>
      <c r="RTS82" s="75"/>
      <c r="RTT82" s="76"/>
      <c r="RTU82" s="74"/>
      <c r="RTV82" s="75"/>
      <c r="RTW82" s="76"/>
      <c r="RTX82" s="74"/>
      <c r="RTY82" s="75"/>
      <c r="RTZ82" s="76"/>
      <c r="RUA82" s="74"/>
      <c r="RUB82" s="75"/>
      <c r="RUC82" s="76"/>
      <c r="RUD82" s="74"/>
      <c r="RUE82" s="75"/>
      <c r="RUF82" s="76"/>
      <c r="RUG82" s="74"/>
      <c r="RUH82" s="75"/>
      <c r="RUI82" s="76"/>
      <c r="RUJ82" s="74"/>
      <c r="RUK82" s="75"/>
      <c r="RUL82" s="76"/>
      <c r="RUM82" s="74"/>
      <c r="RUN82" s="75"/>
      <c r="RUO82" s="76"/>
      <c r="RUP82" s="74"/>
      <c r="RUQ82" s="75"/>
      <c r="RUR82" s="76"/>
      <c r="RUS82" s="74"/>
      <c r="RUT82" s="75"/>
      <c r="RUU82" s="76"/>
      <c r="RUV82" s="74"/>
      <c r="RUW82" s="75"/>
      <c r="RUX82" s="76"/>
      <c r="RUY82" s="74"/>
      <c r="RUZ82" s="75"/>
      <c r="RVA82" s="76"/>
      <c r="RVB82" s="74"/>
      <c r="RVC82" s="75"/>
      <c r="RVD82" s="76"/>
      <c r="RVE82" s="74"/>
      <c r="RVF82" s="75"/>
      <c r="RVG82" s="76"/>
      <c r="RVH82" s="74"/>
      <c r="RVI82" s="75"/>
      <c r="RVJ82" s="76"/>
      <c r="RVK82" s="74"/>
      <c r="RVL82" s="75"/>
      <c r="RVM82" s="76"/>
      <c r="RVN82" s="74"/>
      <c r="RVO82" s="75"/>
      <c r="RVP82" s="76"/>
      <c r="RVQ82" s="74"/>
      <c r="RVR82" s="75"/>
      <c r="RVS82" s="76"/>
      <c r="RVT82" s="74"/>
      <c r="RVU82" s="75"/>
      <c r="RVV82" s="76"/>
      <c r="RVW82" s="74"/>
      <c r="RVX82" s="75"/>
      <c r="RVY82" s="76"/>
      <c r="RVZ82" s="74"/>
      <c r="RWA82" s="75"/>
      <c r="RWB82" s="76"/>
      <c r="RWC82" s="74"/>
      <c r="RWD82" s="75"/>
      <c r="RWE82" s="76"/>
      <c r="RWF82" s="74"/>
      <c r="RWG82" s="75"/>
      <c r="RWH82" s="76"/>
      <c r="RWI82" s="74"/>
      <c r="RWJ82" s="75"/>
      <c r="RWK82" s="76"/>
      <c r="RWL82" s="74"/>
      <c r="RWM82" s="75"/>
      <c r="RWN82" s="76"/>
      <c r="RWO82" s="74"/>
      <c r="RWP82" s="75"/>
      <c r="RWQ82" s="76"/>
      <c r="RWR82" s="74"/>
      <c r="RWS82" s="75"/>
      <c r="RWT82" s="76"/>
      <c r="RWU82" s="74"/>
      <c r="RWV82" s="75"/>
      <c r="RWW82" s="76"/>
      <c r="RWX82" s="74"/>
      <c r="RWY82" s="75"/>
      <c r="RWZ82" s="76"/>
      <c r="RXA82" s="74"/>
      <c r="RXB82" s="75"/>
      <c r="RXC82" s="76"/>
      <c r="RXD82" s="74"/>
      <c r="RXE82" s="75"/>
      <c r="RXF82" s="76"/>
      <c r="RXG82" s="74"/>
      <c r="RXH82" s="75"/>
      <c r="RXI82" s="76"/>
      <c r="RXJ82" s="74"/>
      <c r="RXK82" s="75"/>
      <c r="RXL82" s="76"/>
      <c r="RXM82" s="74"/>
      <c r="RXN82" s="75"/>
      <c r="RXO82" s="76"/>
      <c r="RXP82" s="74"/>
      <c r="RXQ82" s="75"/>
      <c r="RXR82" s="76"/>
      <c r="RXS82" s="74"/>
      <c r="RXT82" s="75"/>
      <c r="RXU82" s="76"/>
      <c r="RXV82" s="74"/>
      <c r="RXW82" s="75"/>
      <c r="RXX82" s="76"/>
      <c r="RXY82" s="74"/>
      <c r="RXZ82" s="75"/>
      <c r="RYA82" s="76"/>
      <c r="RYB82" s="74"/>
      <c r="RYC82" s="75"/>
      <c r="RYD82" s="76"/>
      <c r="RYE82" s="74"/>
      <c r="RYF82" s="75"/>
      <c r="RYG82" s="76"/>
      <c r="RYH82" s="74"/>
      <c r="RYI82" s="75"/>
      <c r="RYJ82" s="76"/>
      <c r="RYK82" s="74"/>
      <c r="RYL82" s="75"/>
      <c r="RYM82" s="76"/>
      <c r="RYN82" s="74"/>
      <c r="RYO82" s="75"/>
      <c r="RYP82" s="76"/>
      <c r="RYQ82" s="74"/>
      <c r="RYR82" s="75"/>
      <c r="RYS82" s="76"/>
      <c r="RYT82" s="74"/>
      <c r="RYU82" s="75"/>
      <c r="RYV82" s="76"/>
      <c r="RYW82" s="74"/>
      <c r="RYX82" s="75"/>
      <c r="RYY82" s="76"/>
      <c r="RYZ82" s="74"/>
      <c r="RZA82" s="75"/>
      <c r="RZB82" s="76"/>
      <c r="RZC82" s="74"/>
      <c r="RZD82" s="75"/>
      <c r="RZE82" s="76"/>
      <c r="RZF82" s="74"/>
      <c r="RZG82" s="75"/>
      <c r="RZH82" s="76"/>
      <c r="RZI82" s="74"/>
      <c r="RZJ82" s="75"/>
      <c r="RZK82" s="76"/>
      <c r="RZL82" s="74"/>
      <c r="RZM82" s="75"/>
      <c r="RZN82" s="76"/>
      <c r="RZO82" s="74"/>
      <c r="RZP82" s="75"/>
      <c r="RZQ82" s="76"/>
      <c r="RZR82" s="74"/>
      <c r="RZS82" s="75"/>
      <c r="RZT82" s="76"/>
      <c r="RZU82" s="74"/>
      <c r="RZV82" s="75"/>
      <c r="RZW82" s="76"/>
      <c r="RZX82" s="74"/>
      <c r="RZY82" s="75"/>
      <c r="RZZ82" s="76"/>
      <c r="SAA82" s="74"/>
      <c r="SAB82" s="75"/>
      <c r="SAC82" s="76"/>
      <c r="SAD82" s="74"/>
      <c r="SAE82" s="75"/>
      <c r="SAF82" s="76"/>
      <c r="SAG82" s="74"/>
      <c r="SAH82" s="75"/>
      <c r="SAI82" s="76"/>
      <c r="SAJ82" s="74"/>
      <c r="SAK82" s="75"/>
      <c r="SAL82" s="76"/>
      <c r="SAM82" s="74"/>
      <c r="SAN82" s="75"/>
      <c r="SAO82" s="76"/>
      <c r="SAP82" s="74"/>
      <c r="SAQ82" s="75"/>
      <c r="SAR82" s="76"/>
      <c r="SAS82" s="74"/>
      <c r="SAT82" s="75"/>
      <c r="SAU82" s="76"/>
      <c r="SAV82" s="74"/>
      <c r="SAW82" s="75"/>
      <c r="SAX82" s="76"/>
      <c r="SAY82" s="74"/>
      <c r="SAZ82" s="75"/>
      <c r="SBA82" s="76"/>
      <c r="SBB82" s="74"/>
      <c r="SBC82" s="75"/>
      <c r="SBD82" s="76"/>
      <c r="SBE82" s="74"/>
      <c r="SBF82" s="75"/>
      <c r="SBG82" s="76"/>
      <c r="SBH82" s="74"/>
      <c r="SBI82" s="75"/>
      <c r="SBJ82" s="76"/>
      <c r="SBK82" s="74"/>
      <c r="SBL82" s="75"/>
      <c r="SBM82" s="76"/>
      <c r="SBN82" s="74"/>
      <c r="SBO82" s="75"/>
      <c r="SBP82" s="76"/>
      <c r="SBQ82" s="74"/>
      <c r="SBR82" s="75"/>
      <c r="SBS82" s="76"/>
      <c r="SBT82" s="74"/>
      <c r="SBU82" s="75"/>
      <c r="SBV82" s="76"/>
      <c r="SBW82" s="74"/>
      <c r="SBX82" s="75"/>
      <c r="SBY82" s="76"/>
      <c r="SBZ82" s="74"/>
      <c r="SCA82" s="75"/>
      <c r="SCB82" s="76"/>
      <c r="SCC82" s="74"/>
      <c r="SCD82" s="75"/>
      <c r="SCE82" s="76"/>
      <c r="SCF82" s="74"/>
      <c r="SCG82" s="75"/>
      <c r="SCH82" s="76"/>
      <c r="SCI82" s="74"/>
      <c r="SCJ82" s="75"/>
      <c r="SCK82" s="76"/>
      <c r="SCL82" s="74"/>
      <c r="SCM82" s="75"/>
      <c r="SCN82" s="76"/>
      <c r="SCO82" s="74"/>
      <c r="SCP82" s="75"/>
      <c r="SCQ82" s="76"/>
      <c r="SCR82" s="74"/>
      <c r="SCS82" s="75"/>
      <c r="SCT82" s="76"/>
      <c r="SCU82" s="74"/>
      <c r="SCV82" s="75"/>
      <c r="SCW82" s="76"/>
      <c r="SCX82" s="74"/>
      <c r="SCY82" s="75"/>
      <c r="SCZ82" s="76"/>
      <c r="SDA82" s="74"/>
      <c r="SDB82" s="75"/>
      <c r="SDC82" s="76"/>
      <c r="SDD82" s="74"/>
      <c r="SDE82" s="75"/>
      <c r="SDF82" s="76"/>
      <c r="SDG82" s="74"/>
      <c r="SDH82" s="75"/>
      <c r="SDI82" s="76"/>
      <c r="SDJ82" s="74"/>
      <c r="SDK82" s="75"/>
      <c r="SDL82" s="76"/>
      <c r="SDM82" s="74"/>
      <c r="SDN82" s="75"/>
      <c r="SDO82" s="76"/>
      <c r="SDP82" s="74"/>
      <c r="SDQ82" s="75"/>
      <c r="SDR82" s="76"/>
      <c r="SDS82" s="74"/>
      <c r="SDT82" s="75"/>
      <c r="SDU82" s="76"/>
      <c r="SDV82" s="74"/>
      <c r="SDW82" s="75"/>
      <c r="SDX82" s="76"/>
      <c r="SDY82" s="74"/>
      <c r="SDZ82" s="75"/>
      <c r="SEA82" s="76"/>
      <c r="SEB82" s="74"/>
      <c r="SEC82" s="75"/>
      <c r="SED82" s="76"/>
      <c r="SEE82" s="74"/>
      <c r="SEF82" s="75"/>
      <c r="SEG82" s="76"/>
      <c r="SEH82" s="74"/>
      <c r="SEI82" s="75"/>
      <c r="SEJ82" s="76"/>
      <c r="SEK82" s="74"/>
      <c r="SEL82" s="75"/>
      <c r="SEM82" s="76"/>
      <c r="SEN82" s="74"/>
      <c r="SEO82" s="75"/>
      <c r="SEP82" s="76"/>
      <c r="SEQ82" s="74"/>
      <c r="SER82" s="75"/>
      <c r="SES82" s="76"/>
      <c r="SET82" s="74"/>
      <c r="SEU82" s="75"/>
      <c r="SEV82" s="76"/>
      <c r="SEW82" s="74"/>
      <c r="SEX82" s="75"/>
      <c r="SEY82" s="76"/>
      <c r="SEZ82" s="74"/>
      <c r="SFA82" s="75"/>
      <c r="SFB82" s="76"/>
      <c r="SFC82" s="74"/>
      <c r="SFD82" s="75"/>
      <c r="SFE82" s="76"/>
      <c r="SFF82" s="74"/>
      <c r="SFG82" s="75"/>
      <c r="SFH82" s="76"/>
      <c r="SFI82" s="74"/>
      <c r="SFJ82" s="75"/>
      <c r="SFK82" s="76"/>
      <c r="SFL82" s="74"/>
      <c r="SFM82" s="75"/>
      <c r="SFN82" s="76"/>
      <c r="SFO82" s="74"/>
      <c r="SFP82" s="75"/>
      <c r="SFQ82" s="76"/>
      <c r="SFR82" s="74"/>
      <c r="SFS82" s="75"/>
      <c r="SFT82" s="76"/>
      <c r="SFU82" s="74"/>
      <c r="SFV82" s="75"/>
      <c r="SFW82" s="76"/>
      <c r="SFX82" s="74"/>
      <c r="SFY82" s="75"/>
      <c r="SFZ82" s="76"/>
      <c r="SGA82" s="74"/>
      <c r="SGB82" s="75"/>
      <c r="SGC82" s="76"/>
      <c r="SGD82" s="74"/>
      <c r="SGE82" s="75"/>
      <c r="SGF82" s="76"/>
      <c r="SGG82" s="74"/>
      <c r="SGH82" s="75"/>
      <c r="SGI82" s="76"/>
      <c r="SGJ82" s="74"/>
      <c r="SGK82" s="75"/>
      <c r="SGL82" s="76"/>
      <c r="SGM82" s="74"/>
      <c r="SGN82" s="75"/>
      <c r="SGO82" s="76"/>
      <c r="SGP82" s="74"/>
      <c r="SGQ82" s="75"/>
      <c r="SGR82" s="76"/>
      <c r="SGS82" s="74"/>
      <c r="SGT82" s="75"/>
      <c r="SGU82" s="76"/>
      <c r="SGV82" s="74"/>
      <c r="SGW82" s="75"/>
      <c r="SGX82" s="76"/>
      <c r="SGY82" s="74"/>
      <c r="SGZ82" s="75"/>
      <c r="SHA82" s="76"/>
      <c r="SHB82" s="74"/>
      <c r="SHC82" s="75"/>
      <c r="SHD82" s="76"/>
      <c r="SHE82" s="74"/>
      <c r="SHF82" s="75"/>
      <c r="SHG82" s="76"/>
      <c r="SHH82" s="74"/>
      <c r="SHI82" s="75"/>
      <c r="SHJ82" s="76"/>
      <c r="SHK82" s="74"/>
      <c r="SHL82" s="75"/>
      <c r="SHM82" s="76"/>
      <c r="SHN82" s="74"/>
      <c r="SHO82" s="75"/>
      <c r="SHP82" s="76"/>
      <c r="SHQ82" s="74"/>
      <c r="SHR82" s="75"/>
      <c r="SHS82" s="76"/>
      <c r="SHT82" s="74"/>
      <c r="SHU82" s="75"/>
      <c r="SHV82" s="76"/>
      <c r="SHW82" s="74"/>
      <c r="SHX82" s="75"/>
      <c r="SHY82" s="76"/>
      <c r="SHZ82" s="74"/>
      <c r="SIA82" s="75"/>
      <c r="SIB82" s="76"/>
      <c r="SIC82" s="74"/>
      <c r="SID82" s="75"/>
      <c r="SIE82" s="76"/>
      <c r="SIF82" s="74"/>
      <c r="SIG82" s="75"/>
      <c r="SIH82" s="76"/>
      <c r="SII82" s="74"/>
      <c r="SIJ82" s="75"/>
      <c r="SIK82" s="76"/>
      <c r="SIL82" s="74"/>
      <c r="SIM82" s="75"/>
      <c r="SIN82" s="76"/>
      <c r="SIO82" s="74"/>
      <c r="SIP82" s="75"/>
      <c r="SIQ82" s="76"/>
      <c r="SIR82" s="74"/>
      <c r="SIS82" s="75"/>
      <c r="SIT82" s="76"/>
      <c r="SIU82" s="74"/>
      <c r="SIV82" s="75"/>
      <c r="SIW82" s="76"/>
      <c r="SIX82" s="74"/>
      <c r="SIY82" s="75"/>
      <c r="SIZ82" s="76"/>
      <c r="SJA82" s="74"/>
      <c r="SJB82" s="75"/>
      <c r="SJC82" s="76"/>
      <c r="SJD82" s="74"/>
      <c r="SJE82" s="75"/>
      <c r="SJF82" s="76"/>
      <c r="SJG82" s="74"/>
      <c r="SJH82" s="75"/>
      <c r="SJI82" s="76"/>
      <c r="SJJ82" s="74"/>
      <c r="SJK82" s="75"/>
      <c r="SJL82" s="76"/>
      <c r="SJM82" s="74"/>
      <c r="SJN82" s="75"/>
      <c r="SJO82" s="76"/>
      <c r="SJP82" s="74"/>
      <c r="SJQ82" s="75"/>
      <c r="SJR82" s="76"/>
      <c r="SJS82" s="74"/>
      <c r="SJT82" s="75"/>
      <c r="SJU82" s="76"/>
      <c r="SJV82" s="74"/>
      <c r="SJW82" s="75"/>
      <c r="SJX82" s="76"/>
      <c r="SJY82" s="74"/>
      <c r="SJZ82" s="75"/>
      <c r="SKA82" s="76"/>
      <c r="SKB82" s="74"/>
      <c r="SKC82" s="75"/>
      <c r="SKD82" s="76"/>
      <c r="SKE82" s="74"/>
      <c r="SKF82" s="75"/>
      <c r="SKG82" s="76"/>
      <c r="SKH82" s="74"/>
      <c r="SKI82" s="75"/>
      <c r="SKJ82" s="76"/>
      <c r="SKK82" s="74"/>
      <c r="SKL82" s="75"/>
      <c r="SKM82" s="76"/>
      <c r="SKN82" s="74"/>
      <c r="SKO82" s="75"/>
      <c r="SKP82" s="76"/>
      <c r="SKQ82" s="74"/>
      <c r="SKR82" s="75"/>
      <c r="SKS82" s="76"/>
      <c r="SKT82" s="74"/>
      <c r="SKU82" s="75"/>
      <c r="SKV82" s="76"/>
      <c r="SKW82" s="74"/>
      <c r="SKX82" s="75"/>
      <c r="SKY82" s="76"/>
      <c r="SKZ82" s="74"/>
      <c r="SLA82" s="75"/>
      <c r="SLB82" s="76"/>
      <c r="SLC82" s="74"/>
      <c r="SLD82" s="75"/>
      <c r="SLE82" s="76"/>
      <c r="SLF82" s="74"/>
      <c r="SLG82" s="75"/>
      <c r="SLH82" s="76"/>
      <c r="SLI82" s="74"/>
      <c r="SLJ82" s="75"/>
      <c r="SLK82" s="76"/>
      <c r="SLL82" s="74"/>
      <c r="SLM82" s="75"/>
      <c r="SLN82" s="76"/>
      <c r="SLO82" s="74"/>
      <c r="SLP82" s="75"/>
      <c r="SLQ82" s="76"/>
      <c r="SLR82" s="74"/>
      <c r="SLS82" s="75"/>
      <c r="SLT82" s="76"/>
      <c r="SLU82" s="74"/>
      <c r="SLV82" s="75"/>
      <c r="SLW82" s="76"/>
      <c r="SLX82" s="74"/>
      <c r="SLY82" s="75"/>
      <c r="SLZ82" s="76"/>
      <c r="SMA82" s="74"/>
      <c r="SMB82" s="75"/>
      <c r="SMC82" s="76"/>
      <c r="SMD82" s="74"/>
      <c r="SME82" s="75"/>
      <c r="SMF82" s="76"/>
      <c r="SMG82" s="74"/>
      <c r="SMH82" s="75"/>
      <c r="SMI82" s="76"/>
      <c r="SMJ82" s="74"/>
      <c r="SMK82" s="75"/>
      <c r="SML82" s="76"/>
      <c r="SMM82" s="74"/>
      <c r="SMN82" s="75"/>
      <c r="SMO82" s="76"/>
      <c r="SMP82" s="74"/>
      <c r="SMQ82" s="75"/>
      <c r="SMR82" s="76"/>
      <c r="SMS82" s="74"/>
      <c r="SMT82" s="75"/>
      <c r="SMU82" s="76"/>
      <c r="SMV82" s="74"/>
      <c r="SMW82" s="75"/>
      <c r="SMX82" s="76"/>
      <c r="SMY82" s="74"/>
      <c r="SMZ82" s="75"/>
      <c r="SNA82" s="76"/>
      <c r="SNB82" s="74"/>
      <c r="SNC82" s="75"/>
      <c r="SND82" s="76"/>
      <c r="SNE82" s="74"/>
      <c r="SNF82" s="75"/>
      <c r="SNG82" s="76"/>
      <c r="SNH82" s="74"/>
      <c r="SNI82" s="75"/>
      <c r="SNJ82" s="76"/>
      <c r="SNK82" s="74"/>
      <c r="SNL82" s="75"/>
      <c r="SNM82" s="76"/>
      <c r="SNN82" s="74"/>
      <c r="SNO82" s="75"/>
      <c r="SNP82" s="76"/>
      <c r="SNQ82" s="74"/>
      <c r="SNR82" s="75"/>
      <c r="SNS82" s="76"/>
      <c r="SNT82" s="74"/>
      <c r="SNU82" s="75"/>
      <c r="SNV82" s="76"/>
      <c r="SNW82" s="74"/>
      <c r="SNX82" s="75"/>
      <c r="SNY82" s="76"/>
      <c r="SNZ82" s="74"/>
      <c r="SOA82" s="75"/>
      <c r="SOB82" s="76"/>
      <c r="SOC82" s="74"/>
      <c r="SOD82" s="75"/>
      <c r="SOE82" s="76"/>
      <c r="SOF82" s="74"/>
      <c r="SOG82" s="75"/>
      <c r="SOH82" s="76"/>
      <c r="SOI82" s="74"/>
      <c r="SOJ82" s="75"/>
      <c r="SOK82" s="76"/>
      <c r="SOL82" s="74"/>
      <c r="SOM82" s="75"/>
      <c r="SON82" s="76"/>
      <c r="SOO82" s="74"/>
      <c r="SOP82" s="75"/>
      <c r="SOQ82" s="76"/>
      <c r="SOR82" s="74"/>
      <c r="SOS82" s="75"/>
      <c r="SOT82" s="76"/>
      <c r="SOU82" s="74"/>
      <c r="SOV82" s="75"/>
      <c r="SOW82" s="76"/>
      <c r="SOX82" s="74"/>
      <c r="SOY82" s="75"/>
      <c r="SOZ82" s="76"/>
      <c r="SPA82" s="74"/>
      <c r="SPB82" s="75"/>
      <c r="SPC82" s="76"/>
      <c r="SPD82" s="74"/>
      <c r="SPE82" s="75"/>
      <c r="SPF82" s="76"/>
      <c r="SPG82" s="74"/>
      <c r="SPH82" s="75"/>
      <c r="SPI82" s="76"/>
      <c r="SPJ82" s="74"/>
      <c r="SPK82" s="75"/>
      <c r="SPL82" s="76"/>
      <c r="SPM82" s="74"/>
      <c r="SPN82" s="75"/>
      <c r="SPO82" s="76"/>
      <c r="SPP82" s="74"/>
      <c r="SPQ82" s="75"/>
      <c r="SPR82" s="76"/>
      <c r="SPS82" s="74"/>
      <c r="SPT82" s="75"/>
      <c r="SPU82" s="76"/>
      <c r="SPV82" s="74"/>
      <c r="SPW82" s="75"/>
      <c r="SPX82" s="76"/>
      <c r="SPY82" s="74"/>
      <c r="SPZ82" s="75"/>
      <c r="SQA82" s="76"/>
      <c r="SQB82" s="74"/>
      <c r="SQC82" s="75"/>
      <c r="SQD82" s="76"/>
      <c r="SQE82" s="74"/>
      <c r="SQF82" s="75"/>
      <c r="SQG82" s="76"/>
      <c r="SQH82" s="74"/>
      <c r="SQI82" s="75"/>
      <c r="SQJ82" s="76"/>
      <c r="SQK82" s="74"/>
      <c r="SQL82" s="75"/>
      <c r="SQM82" s="76"/>
      <c r="SQN82" s="74"/>
      <c r="SQO82" s="75"/>
      <c r="SQP82" s="76"/>
      <c r="SQQ82" s="74"/>
      <c r="SQR82" s="75"/>
      <c r="SQS82" s="76"/>
      <c r="SQT82" s="74"/>
      <c r="SQU82" s="75"/>
      <c r="SQV82" s="76"/>
      <c r="SQW82" s="74"/>
      <c r="SQX82" s="75"/>
      <c r="SQY82" s="76"/>
      <c r="SQZ82" s="74"/>
      <c r="SRA82" s="75"/>
      <c r="SRB82" s="76"/>
      <c r="SRC82" s="74"/>
      <c r="SRD82" s="75"/>
      <c r="SRE82" s="76"/>
      <c r="SRF82" s="74"/>
      <c r="SRG82" s="75"/>
      <c r="SRH82" s="76"/>
      <c r="SRI82" s="74"/>
      <c r="SRJ82" s="75"/>
      <c r="SRK82" s="76"/>
      <c r="SRL82" s="74"/>
      <c r="SRM82" s="75"/>
      <c r="SRN82" s="76"/>
      <c r="SRO82" s="74"/>
      <c r="SRP82" s="75"/>
      <c r="SRQ82" s="76"/>
      <c r="SRR82" s="74"/>
      <c r="SRS82" s="75"/>
      <c r="SRT82" s="76"/>
      <c r="SRU82" s="74"/>
      <c r="SRV82" s="75"/>
      <c r="SRW82" s="76"/>
      <c r="SRX82" s="74"/>
      <c r="SRY82" s="75"/>
      <c r="SRZ82" s="76"/>
      <c r="SSA82" s="74"/>
      <c r="SSB82" s="75"/>
      <c r="SSC82" s="76"/>
      <c r="SSD82" s="74"/>
      <c r="SSE82" s="75"/>
      <c r="SSF82" s="76"/>
      <c r="SSG82" s="74"/>
      <c r="SSH82" s="75"/>
      <c r="SSI82" s="76"/>
      <c r="SSJ82" s="74"/>
      <c r="SSK82" s="75"/>
      <c r="SSL82" s="76"/>
      <c r="SSM82" s="74"/>
      <c r="SSN82" s="75"/>
      <c r="SSO82" s="76"/>
      <c r="SSP82" s="74"/>
      <c r="SSQ82" s="75"/>
      <c r="SSR82" s="76"/>
      <c r="SSS82" s="74"/>
      <c r="SST82" s="75"/>
      <c r="SSU82" s="76"/>
      <c r="SSV82" s="74"/>
      <c r="SSW82" s="75"/>
      <c r="SSX82" s="76"/>
      <c r="SSY82" s="74"/>
      <c r="SSZ82" s="75"/>
      <c r="STA82" s="76"/>
      <c r="STB82" s="74"/>
      <c r="STC82" s="75"/>
      <c r="STD82" s="76"/>
      <c r="STE82" s="74"/>
      <c r="STF82" s="75"/>
      <c r="STG82" s="76"/>
      <c r="STH82" s="74"/>
      <c r="STI82" s="75"/>
      <c r="STJ82" s="76"/>
      <c r="STK82" s="74"/>
      <c r="STL82" s="75"/>
      <c r="STM82" s="76"/>
      <c r="STN82" s="74"/>
      <c r="STO82" s="75"/>
      <c r="STP82" s="76"/>
      <c r="STQ82" s="74"/>
      <c r="STR82" s="75"/>
      <c r="STS82" s="76"/>
      <c r="STT82" s="74"/>
      <c r="STU82" s="75"/>
      <c r="STV82" s="76"/>
      <c r="STW82" s="74"/>
      <c r="STX82" s="75"/>
      <c r="STY82" s="76"/>
      <c r="STZ82" s="74"/>
      <c r="SUA82" s="75"/>
      <c r="SUB82" s="76"/>
      <c r="SUC82" s="74"/>
      <c r="SUD82" s="75"/>
      <c r="SUE82" s="76"/>
      <c r="SUF82" s="74"/>
      <c r="SUG82" s="75"/>
      <c r="SUH82" s="76"/>
      <c r="SUI82" s="74"/>
      <c r="SUJ82" s="75"/>
      <c r="SUK82" s="76"/>
      <c r="SUL82" s="74"/>
      <c r="SUM82" s="75"/>
      <c r="SUN82" s="76"/>
      <c r="SUO82" s="74"/>
      <c r="SUP82" s="75"/>
      <c r="SUQ82" s="76"/>
      <c r="SUR82" s="74"/>
      <c r="SUS82" s="75"/>
      <c r="SUT82" s="76"/>
      <c r="SUU82" s="74"/>
      <c r="SUV82" s="75"/>
      <c r="SUW82" s="76"/>
      <c r="SUX82" s="74"/>
      <c r="SUY82" s="75"/>
      <c r="SUZ82" s="76"/>
      <c r="SVA82" s="74"/>
      <c r="SVB82" s="75"/>
      <c r="SVC82" s="76"/>
      <c r="SVD82" s="74"/>
      <c r="SVE82" s="75"/>
      <c r="SVF82" s="76"/>
      <c r="SVG82" s="74"/>
      <c r="SVH82" s="75"/>
      <c r="SVI82" s="76"/>
      <c r="SVJ82" s="74"/>
      <c r="SVK82" s="75"/>
      <c r="SVL82" s="76"/>
      <c r="SVM82" s="74"/>
      <c r="SVN82" s="75"/>
      <c r="SVO82" s="76"/>
      <c r="SVP82" s="74"/>
      <c r="SVQ82" s="75"/>
      <c r="SVR82" s="76"/>
      <c r="SVS82" s="74"/>
      <c r="SVT82" s="75"/>
      <c r="SVU82" s="76"/>
      <c r="SVV82" s="74"/>
      <c r="SVW82" s="75"/>
      <c r="SVX82" s="76"/>
      <c r="SVY82" s="74"/>
      <c r="SVZ82" s="75"/>
      <c r="SWA82" s="76"/>
      <c r="SWB82" s="74"/>
      <c r="SWC82" s="75"/>
      <c r="SWD82" s="76"/>
      <c r="SWE82" s="74"/>
      <c r="SWF82" s="75"/>
      <c r="SWG82" s="76"/>
      <c r="SWH82" s="74"/>
      <c r="SWI82" s="75"/>
      <c r="SWJ82" s="76"/>
      <c r="SWK82" s="74"/>
      <c r="SWL82" s="75"/>
      <c r="SWM82" s="76"/>
      <c r="SWN82" s="74"/>
      <c r="SWO82" s="75"/>
      <c r="SWP82" s="76"/>
      <c r="SWQ82" s="74"/>
      <c r="SWR82" s="75"/>
      <c r="SWS82" s="76"/>
      <c r="SWT82" s="74"/>
      <c r="SWU82" s="75"/>
      <c r="SWV82" s="76"/>
      <c r="SWW82" s="74"/>
      <c r="SWX82" s="75"/>
      <c r="SWY82" s="76"/>
      <c r="SWZ82" s="74"/>
      <c r="SXA82" s="75"/>
      <c r="SXB82" s="76"/>
      <c r="SXC82" s="74"/>
      <c r="SXD82" s="75"/>
      <c r="SXE82" s="76"/>
      <c r="SXF82" s="74"/>
      <c r="SXG82" s="75"/>
      <c r="SXH82" s="76"/>
      <c r="SXI82" s="74"/>
      <c r="SXJ82" s="75"/>
      <c r="SXK82" s="76"/>
      <c r="SXL82" s="74"/>
      <c r="SXM82" s="75"/>
      <c r="SXN82" s="76"/>
      <c r="SXO82" s="74"/>
      <c r="SXP82" s="75"/>
      <c r="SXQ82" s="76"/>
      <c r="SXR82" s="74"/>
      <c r="SXS82" s="75"/>
      <c r="SXT82" s="76"/>
      <c r="SXU82" s="74"/>
      <c r="SXV82" s="75"/>
      <c r="SXW82" s="76"/>
      <c r="SXX82" s="74"/>
      <c r="SXY82" s="75"/>
      <c r="SXZ82" s="76"/>
      <c r="SYA82" s="74"/>
      <c r="SYB82" s="75"/>
      <c r="SYC82" s="76"/>
      <c r="SYD82" s="74"/>
      <c r="SYE82" s="75"/>
      <c r="SYF82" s="76"/>
      <c r="SYG82" s="74"/>
      <c r="SYH82" s="75"/>
      <c r="SYI82" s="76"/>
      <c r="SYJ82" s="74"/>
      <c r="SYK82" s="75"/>
      <c r="SYL82" s="76"/>
      <c r="SYM82" s="74"/>
      <c r="SYN82" s="75"/>
      <c r="SYO82" s="76"/>
      <c r="SYP82" s="74"/>
      <c r="SYQ82" s="75"/>
      <c r="SYR82" s="76"/>
      <c r="SYS82" s="74"/>
      <c r="SYT82" s="75"/>
      <c r="SYU82" s="76"/>
      <c r="SYV82" s="74"/>
      <c r="SYW82" s="75"/>
      <c r="SYX82" s="76"/>
      <c r="SYY82" s="74"/>
      <c r="SYZ82" s="75"/>
      <c r="SZA82" s="76"/>
      <c r="SZB82" s="74"/>
      <c r="SZC82" s="75"/>
      <c r="SZD82" s="76"/>
      <c r="SZE82" s="74"/>
      <c r="SZF82" s="75"/>
      <c r="SZG82" s="76"/>
      <c r="SZH82" s="74"/>
      <c r="SZI82" s="75"/>
      <c r="SZJ82" s="76"/>
      <c r="SZK82" s="74"/>
      <c r="SZL82" s="75"/>
      <c r="SZM82" s="76"/>
      <c r="SZN82" s="74"/>
      <c r="SZO82" s="75"/>
      <c r="SZP82" s="76"/>
      <c r="SZQ82" s="74"/>
      <c r="SZR82" s="75"/>
      <c r="SZS82" s="76"/>
      <c r="SZT82" s="74"/>
      <c r="SZU82" s="75"/>
      <c r="SZV82" s="76"/>
      <c r="SZW82" s="74"/>
      <c r="SZX82" s="75"/>
      <c r="SZY82" s="76"/>
      <c r="SZZ82" s="74"/>
      <c r="TAA82" s="75"/>
      <c r="TAB82" s="76"/>
      <c r="TAC82" s="74"/>
      <c r="TAD82" s="75"/>
      <c r="TAE82" s="76"/>
      <c r="TAF82" s="74"/>
      <c r="TAG82" s="75"/>
      <c r="TAH82" s="76"/>
      <c r="TAI82" s="74"/>
      <c r="TAJ82" s="75"/>
      <c r="TAK82" s="76"/>
      <c r="TAL82" s="74"/>
      <c r="TAM82" s="75"/>
      <c r="TAN82" s="76"/>
      <c r="TAO82" s="74"/>
      <c r="TAP82" s="75"/>
      <c r="TAQ82" s="76"/>
      <c r="TAR82" s="74"/>
      <c r="TAS82" s="75"/>
      <c r="TAT82" s="76"/>
      <c r="TAU82" s="74"/>
      <c r="TAV82" s="75"/>
      <c r="TAW82" s="76"/>
      <c r="TAX82" s="74"/>
      <c r="TAY82" s="75"/>
      <c r="TAZ82" s="76"/>
      <c r="TBA82" s="74"/>
      <c r="TBB82" s="75"/>
      <c r="TBC82" s="76"/>
      <c r="TBD82" s="74"/>
      <c r="TBE82" s="75"/>
      <c r="TBF82" s="76"/>
      <c r="TBG82" s="74"/>
      <c r="TBH82" s="75"/>
      <c r="TBI82" s="76"/>
      <c r="TBJ82" s="74"/>
      <c r="TBK82" s="75"/>
      <c r="TBL82" s="76"/>
      <c r="TBM82" s="74"/>
      <c r="TBN82" s="75"/>
      <c r="TBO82" s="76"/>
      <c r="TBP82" s="74"/>
      <c r="TBQ82" s="75"/>
      <c r="TBR82" s="76"/>
      <c r="TBS82" s="74"/>
      <c r="TBT82" s="75"/>
      <c r="TBU82" s="76"/>
      <c r="TBV82" s="74"/>
      <c r="TBW82" s="75"/>
      <c r="TBX82" s="76"/>
      <c r="TBY82" s="74"/>
      <c r="TBZ82" s="75"/>
      <c r="TCA82" s="76"/>
      <c r="TCB82" s="74"/>
      <c r="TCC82" s="75"/>
      <c r="TCD82" s="76"/>
      <c r="TCE82" s="74"/>
      <c r="TCF82" s="75"/>
      <c r="TCG82" s="76"/>
      <c r="TCH82" s="74"/>
      <c r="TCI82" s="75"/>
      <c r="TCJ82" s="76"/>
      <c r="TCK82" s="74"/>
      <c r="TCL82" s="75"/>
      <c r="TCM82" s="76"/>
      <c r="TCN82" s="74"/>
      <c r="TCO82" s="75"/>
      <c r="TCP82" s="76"/>
      <c r="TCQ82" s="74"/>
      <c r="TCR82" s="75"/>
      <c r="TCS82" s="76"/>
      <c r="TCT82" s="74"/>
      <c r="TCU82" s="75"/>
      <c r="TCV82" s="76"/>
      <c r="TCW82" s="74"/>
      <c r="TCX82" s="75"/>
      <c r="TCY82" s="76"/>
      <c r="TCZ82" s="74"/>
      <c r="TDA82" s="75"/>
      <c r="TDB82" s="76"/>
      <c r="TDC82" s="74"/>
      <c r="TDD82" s="75"/>
      <c r="TDE82" s="76"/>
      <c r="TDF82" s="74"/>
      <c r="TDG82" s="75"/>
      <c r="TDH82" s="76"/>
      <c r="TDI82" s="74"/>
      <c r="TDJ82" s="75"/>
      <c r="TDK82" s="76"/>
      <c r="TDL82" s="74"/>
      <c r="TDM82" s="75"/>
      <c r="TDN82" s="76"/>
      <c r="TDO82" s="74"/>
      <c r="TDP82" s="75"/>
      <c r="TDQ82" s="76"/>
      <c r="TDR82" s="74"/>
      <c r="TDS82" s="75"/>
      <c r="TDT82" s="76"/>
      <c r="TDU82" s="74"/>
      <c r="TDV82" s="75"/>
      <c r="TDW82" s="76"/>
      <c r="TDX82" s="74"/>
      <c r="TDY82" s="75"/>
      <c r="TDZ82" s="76"/>
      <c r="TEA82" s="74"/>
      <c r="TEB82" s="75"/>
      <c r="TEC82" s="76"/>
      <c r="TED82" s="74"/>
      <c r="TEE82" s="75"/>
      <c r="TEF82" s="76"/>
      <c r="TEG82" s="74"/>
      <c r="TEH82" s="75"/>
      <c r="TEI82" s="76"/>
      <c r="TEJ82" s="74"/>
      <c r="TEK82" s="75"/>
      <c r="TEL82" s="76"/>
      <c r="TEM82" s="74"/>
      <c r="TEN82" s="75"/>
      <c r="TEO82" s="76"/>
      <c r="TEP82" s="74"/>
      <c r="TEQ82" s="75"/>
      <c r="TER82" s="76"/>
      <c r="TES82" s="74"/>
      <c r="TET82" s="75"/>
      <c r="TEU82" s="76"/>
      <c r="TEV82" s="74"/>
      <c r="TEW82" s="75"/>
      <c r="TEX82" s="76"/>
      <c r="TEY82" s="74"/>
      <c r="TEZ82" s="75"/>
      <c r="TFA82" s="76"/>
      <c r="TFB82" s="74"/>
      <c r="TFC82" s="75"/>
      <c r="TFD82" s="76"/>
      <c r="TFE82" s="74"/>
      <c r="TFF82" s="75"/>
      <c r="TFG82" s="76"/>
      <c r="TFH82" s="74"/>
      <c r="TFI82" s="75"/>
      <c r="TFJ82" s="76"/>
      <c r="TFK82" s="74"/>
      <c r="TFL82" s="75"/>
      <c r="TFM82" s="76"/>
      <c r="TFN82" s="74"/>
      <c r="TFO82" s="75"/>
      <c r="TFP82" s="76"/>
      <c r="TFQ82" s="74"/>
      <c r="TFR82" s="75"/>
      <c r="TFS82" s="76"/>
      <c r="TFT82" s="74"/>
      <c r="TFU82" s="75"/>
      <c r="TFV82" s="76"/>
      <c r="TFW82" s="74"/>
      <c r="TFX82" s="75"/>
      <c r="TFY82" s="76"/>
      <c r="TFZ82" s="74"/>
      <c r="TGA82" s="75"/>
      <c r="TGB82" s="76"/>
      <c r="TGC82" s="74"/>
      <c r="TGD82" s="75"/>
      <c r="TGE82" s="76"/>
      <c r="TGF82" s="74"/>
      <c r="TGG82" s="75"/>
      <c r="TGH82" s="76"/>
      <c r="TGI82" s="74"/>
      <c r="TGJ82" s="75"/>
      <c r="TGK82" s="76"/>
      <c r="TGL82" s="74"/>
      <c r="TGM82" s="75"/>
      <c r="TGN82" s="76"/>
      <c r="TGO82" s="74"/>
      <c r="TGP82" s="75"/>
      <c r="TGQ82" s="76"/>
      <c r="TGR82" s="74"/>
      <c r="TGS82" s="75"/>
      <c r="TGT82" s="76"/>
      <c r="TGU82" s="74"/>
      <c r="TGV82" s="75"/>
      <c r="TGW82" s="76"/>
      <c r="TGX82" s="74"/>
      <c r="TGY82" s="75"/>
      <c r="TGZ82" s="76"/>
      <c r="THA82" s="74"/>
      <c r="THB82" s="75"/>
      <c r="THC82" s="76"/>
      <c r="THD82" s="74"/>
      <c r="THE82" s="75"/>
      <c r="THF82" s="76"/>
      <c r="THG82" s="74"/>
      <c r="THH82" s="75"/>
      <c r="THI82" s="76"/>
      <c r="THJ82" s="74"/>
      <c r="THK82" s="75"/>
      <c r="THL82" s="76"/>
      <c r="THM82" s="74"/>
      <c r="THN82" s="75"/>
      <c r="THO82" s="76"/>
      <c r="THP82" s="74"/>
      <c r="THQ82" s="75"/>
      <c r="THR82" s="76"/>
      <c r="THS82" s="74"/>
      <c r="THT82" s="75"/>
      <c r="THU82" s="76"/>
      <c r="THV82" s="74"/>
      <c r="THW82" s="75"/>
      <c r="THX82" s="76"/>
      <c r="THY82" s="74"/>
      <c r="THZ82" s="75"/>
      <c r="TIA82" s="76"/>
      <c r="TIB82" s="74"/>
      <c r="TIC82" s="75"/>
      <c r="TID82" s="76"/>
      <c r="TIE82" s="74"/>
      <c r="TIF82" s="75"/>
      <c r="TIG82" s="76"/>
      <c r="TIH82" s="74"/>
      <c r="TII82" s="75"/>
      <c r="TIJ82" s="76"/>
      <c r="TIK82" s="74"/>
      <c r="TIL82" s="75"/>
      <c r="TIM82" s="76"/>
      <c r="TIN82" s="74"/>
      <c r="TIO82" s="75"/>
      <c r="TIP82" s="76"/>
      <c r="TIQ82" s="74"/>
      <c r="TIR82" s="75"/>
      <c r="TIS82" s="76"/>
      <c r="TIT82" s="74"/>
      <c r="TIU82" s="75"/>
      <c r="TIV82" s="76"/>
      <c r="TIW82" s="74"/>
      <c r="TIX82" s="75"/>
      <c r="TIY82" s="76"/>
      <c r="TIZ82" s="74"/>
      <c r="TJA82" s="75"/>
      <c r="TJB82" s="76"/>
      <c r="TJC82" s="74"/>
      <c r="TJD82" s="75"/>
      <c r="TJE82" s="76"/>
      <c r="TJF82" s="74"/>
      <c r="TJG82" s="75"/>
      <c r="TJH82" s="76"/>
      <c r="TJI82" s="74"/>
      <c r="TJJ82" s="75"/>
      <c r="TJK82" s="76"/>
      <c r="TJL82" s="74"/>
      <c r="TJM82" s="75"/>
      <c r="TJN82" s="76"/>
      <c r="TJO82" s="74"/>
      <c r="TJP82" s="75"/>
      <c r="TJQ82" s="76"/>
      <c r="TJR82" s="74"/>
      <c r="TJS82" s="75"/>
      <c r="TJT82" s="76"/>
      <c r="TJU82" s="74"/>
      <c r="TJV82" s="75"/>
      <c r="TJW82" s="76"/>
      <c r="TJX82" s="74"/>
      <c r="TJY82" s="75"/>
      <c r="TJZ82" s="76"/>
      <c r="TKA82" s="74"/>
      <c r="TKB82" s="75"/>
      <c r="TKC82" s="76"/>
      <c r="TKD82" s="74"/>
      <c r="TKE82" s="75"/>
      <c r="TKF82" s="76"/>
      <c r="TKG82" s="74"/>
      <c r="TKH82" s="75"/>
      <c r="TKI82" s="76"/>
      <c r="TKJ82" s="74"/>
      <c r="TKK82" s="75"/>
      <c r="TKL82" s="76"/>
      <c r="TKM82" s="74"/>
      <c r="TKN82" s="75"/>
      <c r="TKO82" s="76"/>
      <c r="TKP82" s="74"/>
      <c r="TKQ82" s="75"/>
      <c r="TKR82" s="76"/>
      <c r="TKS82" s="74"/>
      <c r="TKT82" s="75"/>
      <c r="TKU82" s="76"/>
      <c r="TKV82" s="74"/>
      <c r="TKW82" s="75"/>
      <c r="TKX82" s="76"/>
      <c r="TKY82" s="74"/>
      <c r="TKZ82" s="75"/>
      <c r="TLA82" s="76"/>
      <c r="TLB82" s="74"/>
      <c r="TLC82" s="75"/>
      <c r="TLD82" s="76"/>
      <c r="TLE82" s="74"/>
      <c r="TLF82" s="75"/>
      <c r="TLG82" s="76"/>
      <c r="TLH82" s="74"/>
      <c r="TLI82" s="75"/>
      <c r="TLJ82" s="76"/>
      <c r="TLK82" s="74"/>
      <c r="TLL82" s="75"/>
      <c r="TLM82" s="76"/>
      <c r="TLN82" s="74"/>
      <c r="TLO82" s="75"/>
      <c r="TLP82" s="76"/>
      <c r="TLQ82" s="74"/>
      <c r="TLR82" s="75"/>
      <c r="TLS82" s="76"/>
      <c r="TLT82" s="74"/>
      <c r="TLU82" s="75"/>
      <c r="TLV82" s="76"/>
      <c r="TLW82" s="74"/>
      <c r="TLX82" s="75"/>
      <c r="TLY82" s="76"/>
      <c r="TLZ82" s="74"/>
      <c r="TMA82" s="75"/>
      <c r="TMB82" s="76"/>
      <c r="TMC82" s="74"/>
      <c r="TMD82" s="75"/>
      <c r="TME82" s="76"/>
      <c r="TMF82" s="74"/>
      <c r="TMG82" s="75"/>
      <c r="TMH82" s="76"/>
      <c r="TMI82" s="74"/>
      <c r="TMJ82" s="75"/>
      <c r="TMK82" s="76"/>
      <c r="TML82" s="74"/>
      <c r="TMM82" s="75"/>
      <c r="TMN82" s="76"/>
      <c r="TMO82" s="74"/>
      <c r="TMP82" s="75"/>
      <c r="TMQ82" s="76"/>
      <c r="TMR82" s="74"/>
      <c r="TMS82" s="75"/>
      <c r="TMT82" s="76"/>
      <c r="TMU82" s="74"/>
      <c r="TMV82" s="75"/>
      <c r="TMW82" s="76"/>
      <c r="TMX82" s="74"/>
      <c r="TMY82" s="75"/>
      <c r="TMZ82" s="76"/>
      <c r="TNA82" s="74"/>
      <c r="TNB82" s="75"/>
      <c r="TNC82" s="76"/>
      <c r="TND82" s="74"/>
      <c r="TNE82" s="75"/>
      <c r="TNF82" s="76"/>
      <c r="TNG82" s="74"/>
      <c r="TNH82" s="75"/>
      <c r="TNI82" s="76"/>
      <c r="TNJ82" s="74"/>
      <c r="TNK82" s="75"/>
      <c r="TNL82" s="76"/>
      <c r="TNM82" s="74"/>
      <c r="TNN82" s="75"/>
      <c r="TNO82" s="76"/>
      <c r="TNP82" s="74"/>
      <c r="TNQ82" s="75"/>
      <c r="TNR82" s="76"/>
      <c r="TNS82" s="74"/>
      <c r="TNT82" s="75"/>
      <c r="TNU82" s="76"/>
      <c r="TNV82" s="74"/>
      <c r="TNW82" s="75"/>
      <c r="TNX82" s="76"/>
      <c r="TNY82" s="74"/>
      <c r="TNZ82" s="75"/>
      <c r="TOA82" s="76"/>
      <c r="TOB82" s="74"/>
      <c r="TOC82" s="75"/>
      <c r="TOD82" s="76"/>
      <c r="TOE82" s="74"/>
      <c r="TOF82" s="75"/>
      <c r="TOG82" s="76"/>
      <c r="TOH82" s="74"/>
      <c r="TOI82" s="75"/>
      <c r="TOJ82" s="76"/>
      <c r="TOK82" s="74"/>
      <c r="TOL82" s="75"/>
      <c r="TOM82" s="76"/>
      <c r="TON82" s="74"/>
      <c r="TOO82" s="75"/>
      <c r="TOP82" s="76"/>
      <c r="TOQ82" s="74"/>
      <c r="TOR82" s="75"/>
      <c r="TOS82" s="76"/>
      <c r="TOT82" s="74"/>
      <c r="TOU82" s="75"/>
      <c r="TOV82" s="76"/>
      <c r="TOW82" s="74"/>
      <c r="TOX82" s="75"/>
      <c r="TOY82" s="76"/>
      <c r="TOZ82" s="74"/>
      <c r="TPA82" s="75"/>
      <c r="TPB82" s="76"/>
      <c r="TPC82" s="74"/>
      <c r="TPD82" s="75"/>
      <c r="TPE82" s="76"/>
      <c r="TPF82" s="74"/>
      <c r="TPG82" s="75"/>
      <c r="TPH82" s="76"/>
      <c r="TPI82" s="74"/>
      <c r="TPJ82" s="75"/>
      <c r="TPK82" s="76"/>
      <c r="TPL82" s="74"/>
      <c r="TPM82" s="75"/>
      <c r="TPN82" s="76"/>
      <c r="TPO82" s="74"/>
      <c r="TPP82" s="75"/>
      <c r="TPQ82" s="76"/>
      <c r="TPR82" s="74"/>
      <c r="TPS82" s="75"/>
      <c r="TPT82" s="76"/>
      <c r="TPU82" s="74"/>
      <c r="TPV82" s="75"/>
      <c r="TPW82" s="76"/>
      <c r="TPX82" s="74"/>
      <c r="TPY82" s="75"/>
      <c r="TPZ82" s="76"/>
      <c r="TQA82" s="74"/>
      <c r="TQB82" s="75"/>
      <c r="TQC82" s="76"/>
      <c r="TQD82" s="74"/>
      <c r="TQE82" s="75"/>
      <c r="TQF82" s="76"/>
      <c r="TQG82" s="74"/>
      <c r="TQH82" s="75"/>
      <c r="TQI82" s="76"/>
      <c r="TQJ82" s="74"/>
      <c r="TQK82" s="75"/>
      <c r="TQL82" s="76"/>
      <c r="TQM82" s="74"/>
      <c r="TQN82" s="75"/>
      <c r="TQO82" s="76"/>
      <c r="TQP82" s="74"/>
      <c r="TQQ82" s="75"/>
      <c r="TQR82" s="76"/>
      <c r="TQS82" s="74"/>
      <c r="TQT82" s="75"/>
      <c r="TQU82" s="76"/>
      <c r="TQV82" s="74"/>
      <c r="TQW82" s="75"/>
      <c r="TQX82" s="76"/>
      <c r="TQY82" s="74"/>
      <c r="TQZ82" s="75"/>
      <c r="TRA82" s="76"/>
      <c r="TRB82" s="74"/>
      <c r="TRC82" s="75"/>
      <c r="TRD82" s="76"/>
      <c r="TRE82" s="74"/>
      <c r="TRF82" s="75"/>
      <c r="TRG82" s="76"/>
      <c r="TRH82" s="74"/>
      <c r="TRI82" s="75"/>
      <c r="TRJ82" s="76"/>
      <c r="TRK82" s="74"/>
      <c r="TRL82" s="75"/>
      <c r="TRM82" s="76"/>
      <c r="TRN82" s="74"/>
      <c r="TRO82" s="75"/>
      <c r="TRP82" s="76"/>
      <c r="TRQ82" s="74"/>
      <c r="TRR82" s="75"/>
      <c r="TRS82" s="76"/>
      <c r="TRT82" s="74"/>
      <c r="TRU82" s="75"/>
      <c r="TRV82" s="76"/>
      <c r="TRW82" s="74"/>
      <c r="TRX82" s="75"/>
      <c r="TRY82" s="76"/>
      <c r="TRZ82" s="74"/>
      <c r="TSA82" s="75"/>
      <c r="TSB82" s="76"/>
      <c r="TSC82" s="74"/>
      <c r="TSD82" s="75"/>
      <c r="TSE82" s="76"/>
      <c r="TSF82" s="74"/>
      <c r="TSG82" s="75"/>
      <c r="TSH82" s="76"/>
      <c r="TSI82" s="74"/>
      <c r="TSJ82" s="75"/>
      <c r="TSK82" s="76"/>
      <c r="TSL82" s="74"/>
      <c r="TSM82" s="75"/>
      <c r="TSN82" s="76"/>
      <c r="TSO82" s="74"/>
      <c r="TSP82" s="75"/>
      <c r="TSQ82" s="76"/>
      <c r="TSR82" s="74"/>
      <c r="TSS82" s="75"/>
      <c r="TST82" s="76"/>
      <c r="TSU82" s="74"/>
      <c r="TSV82" s="75"/>
      <c r="TSW82" s="76"/>
      <c r="TSX82" s="74"/>
      <c r="TSY82" s="75"/>
      <c r="TSZ82" s="76"/>
      <c r="TTA82" s="74"/>
      <c r="TTB82" s="75"/>
      <c r="TTC82" s="76"/>
      <c r="TTD82" s="74"/>
      <c r="TTE82" s="75"/>
      <c r="TTF82" s="76"/>
      <c r="TTG82" s="74"/>
      <c r="TTH82" s="75"/>
      <c r="TTI82" s="76"/>
      <c r="TTJ82" s="74"/>
      <c r="TTK82" s="75"/>
      <c r="TTL82" s="76"/>
      <c r="TTM82" s="74"/>
      <c r="TTN82" s="75"/>
      <c r="TTO82" s="76"/>
      <c r="TTP82" s="74"/>
      <c r="TTQ82" s="75"/>
      <c r="TTR82" s="76"/>
      <c r="TTS82" s="74"/>
      <c r="TTT82" s="75"/>
      <c r="TTU82" s="76"/>
      <c r="TTV82" s="74"/>
      <c r="TTW82" s="75"/>
      <c r="TTX82" s="76"/>
      <c r="TTY82" s="74"/>
      <c r="TTZ82" s="75"/>
      <c r="TUA82" s="76"/>
      <c r="TUB82" s="74"/>
      <c r="TUC82" s="75"/>
      <c r="TUD82" s="76"/>
      <c r="TUE82" s="74"/>
      <c r="TUF82" s="75"/>
      <c r="TUG82" s="76"/>
      <c r="TUH82" s="74"/>
      <c r="TUI82" s="75"/>
      <c r="TUJ82" s="76"/>
      <c r="TUK82" s="74"/>
      <c r="TUL82" s="75"/>
      <c r="TUM82" s="76"/>
      <c r="TUN82" s="74"/>
      <c r="TUO82" s="75"/>
      <c r="TUP82" s="76"/>
      <c r="TUQ82" s="74"/>
      <c r="TUR82" s="75"/>
      <c r="TUS82" s="76"/>
      <c r="TUT82" s="74"/>
      <c r="TUU82" s="75"/>
      <c r="TUV82" s="76"/>
      <c r="TUW82" s="74"/>
      <c r="TUX82" s="75"/>
      <c r="TUY82" s="76"/>
      <c r="TUZ82" s="74"/>
      <c r="TVA82" s="75"/>
      <c r="TVB82" s="76"/>
      <c r="TVC82" s="74"/>
      <c r="TVD82" s="75"/>
      <c r="TVE82" s="76"/>
      <c r="TVF82" s="74"/>
      <c r="TVG82" s="75"/>
      <c r="TVH82" s="76"/>
      <c r="TVI82" s="74"/>
      <c r="TVJ82" s="75"/>
      <c r="TVK82" s="76"/>
      <c r="TVL82" s="74"/>
      <c r="TVM82" s="75"/>
      <c r="TVN82" s="76"/>
      <c r="TVO82" s="74"/>
      <c r="TVP82" s="75"/>
      <c r="TVQ82" s="76"/>
      <c r="TVR82" s="74"/>
      <c r="TVS82" s="75"/>
      <c r="TVT82" s="76"/>
      <c r="TVU82" s="74"/>
      <c r="TVV82" s="75"/>
      <c r="TVW82" s="76"/>
      <c r="TVX82" s="74"/>
      <c r="TVY82" s="75"/>
      <c r="TVZ82" s="76"/>
      <c r="TWA82" s="74"/>
      <c r="TWB82" s="75"/>
      <c r="TWC82" s="76"/>
      <c r="TWD82" s="74"/>
      <c r="TWE82" s="75"/>
      <c r="TWF82" s="76"/>
      <c r="TWG82" s="74"/>
      <c r="TWH82" s="75"/>
      <c r="TWI82" s="76"/>
      <c r="TWJ82" s="74"/>
      <c r="TWK82" s="75"/>
      <c r="TWL82" s="76"/>
      <c r="TWM82" s="74"/>
      <c r="TWN82" s="75"/>
      <c r="TWO82" s="76"/>
      <c r="TWP82" s="74"/>
      <c r="TWQ82" s="75"/>
      <c r="TWR82" s="76"/>
      <c r="TWS82" s="74"/>
      <c r="TWT82" s="75"/>
      <c r="TWU82" s="76"/>
      <c r="TWV82" s="74"/>
      <c r="TWW82" s="75"/>
      <c r="TWX82" s="76"/>
      <c r="TWY82" s="74"/>
      <c r="TWZ82" s="75"/>
      <c r="TXA82" s="76"/>
      <c r="TXB82" s="74"/>
      <c r="TXC82" s="75"/>
      <c r="TXD82" s="76"/>
      <c r="TXE82" s="74"/>
      <c r="TXF82" s="75"/>
      <c r="TXG82" s="76"/>
      <c r="TXH82" s="74"/>
      <c r="TXI82" s="75"/>
      <c r="TXJ82" s="76"/>
      <c r="TXK82" s="74"/>
      <c r="TXL82" s="75"/>
      <c r="TXM82" s="76"/>
      <c r="TXN82" s="74"/>
      <c r="TXO82" s="75"/>
      <c r="TXP82" s="76"/>
      <c r="TXQ82" s="74"/>
      <c r="TXR82" s="75"/>
      <c r="TXS82" s="76"/>
      <c r="TXT82" s="74"/>
      <c r="TXU82" s="75"/>
      <c r="TXV82" s="76"/>
      <c r="TXW82" s="74"/>
      <c r="TXX82" s="75"/>
      <c r="TXY82" s="76"/>
      <c r="TXZ82" s="74"/>
      <c r="TYA82" s="75"/>
      <c r="TYB82" s="76"/>
      <c r="TYC82" s="74"/>
      <c r="TYD82" s="75"/>
      <c r="TYE82" s="76"/>
      <c r="TYF82" s="74"/>
      <c r="TYG82" s="75"/>
      <c r="TYH82" s="76"/>
      <c r="TYI82" s="74"/>
      <c r="TYJ82" s="75"/>
      <c r="TYK82" s="76"/>
      <c r="TYL82" s="74"/>
      <c r="TYM82" s="75"/>
      <c r="TYN82" s="76"/>
      <c r="TYO82" s="74"/>
      <c r="TYP82" s="75"/>
      <c r="TYQ82" s="76"/>
      <c r="TYR82" s="74"/>
      <c r="TYS82" s="75"/>
      <c r="TYT82" s="76"/>
      <c r="TYU82" s="74"/>
      <c r="TYV82" s="75"/>
      <c r="TYW82" s="76"/>
      <c r="TYX82" s="74"/>
      <c r="TYY82" s="75"/>
      <c r="TYZ82" s="76"/>
      <c r="TZA82" s="74"/>
      <c r="TZB82" s="75"/>
      <c r="TZC82" s="76"/>
      <c r="TZD82" s="74"/>
      <c r="TZE82" s="75"/>
      <c r="TZF82" s="76"/>
      <c r="TZG82" s="74"/>
      <c r="TZH82" s="75"/>
      <c r="TZI82" s="76"/>
      <c r="TZJ82" s="74"/>
      <c r="TZK82" s="75"/>
      <c r="TZL82" s="76"/>
      <c r="TZM82" s="74"/>
      <c r="TZN82" s="75"/>
      <c r="TZO82" s="76"/>
      <c r="TZP82" s="74"/>
      <c r="TZQ82" s="75"/>
      <c r="TZR82" s="76"/>
      <c r="TZS82" s="74"/>
      <c r="TZT82" s="75"/>
      <c r="TZU82" s="76"/>
      <c r="TZV82" s="74"/>
      <c r="TZW82" s="75"/>
      <c r="TZX82" s="76"/>
      <c r="TZY82" s="74"/>
      <c r="TZZ82" s="75"/>
      <c r="UAA82" s="76"/>
      <c r="UAB82" s="74"/>
      <c r="UAC82" s="75"/>
      <c r="UAD82" s="76"/>
      <c r="UAE82" s="74"/>
      <c r="UAF82" s="75"/>
      <c r="UAG82" s="76"/>
      <c r="UAH82" s="74"/>
      <c r="UAI82" s="75"/>
      <c r="UAJ82" s="76"/>
      <c r="UAK82" s="74"/>
      <c r="UAL82" s="75"/>
      <c r="UAM82" s="76"/>
      <c r="UAN82" s="74"/>
      <c r="UAO82" s="75"/>
      <c r="UAP82" s="76"/>
      <c r="UAQ82" s="74"/>
      <c r="UAR82" s="75"/>
      <c r="UAS82" s="76"/>
      <c r="UAT82" s="74"/>
      <c r="UAU82" s="75"/>
      <c r="UAV82" s="76"/>
      <c r="UAW82" s="74"/>
      <c r="UAX82" s="75"/>
      <c r="UAY82" s="76"/>
      <c r="UAZ82" s="74"/>
      <c r="UBA82" s="75"/>
      <c r="UBB82" s="76"/>
      <c r="UBC82" s="74"/>
      <c r="UBD82" s="75"/>
      <c r="UBE82" s="76"/>
      <c r="UBF82" s="74"/>
      <c r="UBG82" s="75"/>
      <c r="UBH82" s="76"/>
      <c r="UBI82" s="74"/>
      <c r="UBJ82" s="75"/>
      <c r="UBK82" s="76"/>
      <c r="UBL82" s="74"/>
      <c r="UBM82" s="75"/>
      <c r="UBN82" s="76"/>
      <c r="UBO82" s="74"/>
      <c r="UBP82" s="75"/>
      <c r="UBQ82" s="76"/>
      <c r="UBR82" s="74"/>
      <c r="UBS82" s="75"/>
      <c r="UBT82" s="76"/>
      <c r="UBU82" s="74"/>
      <c r="UBV82" s="75"/>
      <c r="UBW82" s="76"/>
      <c r="UBX82" s="74"/>
      <c r="UBY82" s="75"/>
      <c r="UBZ82" s="76"/>
      <c r="UCA82" s="74"/>
      <c r="UCB82" s="75"/>
      <c r="UCC82" s="76"/>
      <c r="UCD82" s="74"/>
      <c r="UCE82" s="75"/>
      <c r="UCF82" s="76"/>
      <c r="UCG82" s="74"/>
      <c r="UCH82" s="75"/>
      <c r="UCI82" s="76"/>
      <c r="UCJ82" s="74"/>
      <c r="UCK82" s="75"/>
      <c r="UCL82" s="76"/>
      <c r="UCM82" s="74"/>
      <c r="UCN82" s="75"/>
      <c r="UCO82" s="76"/>
      <c r="UCP82" s="74"/>
      <c r="UCQ82" s="75"/>
      <c r="UCR82" s="76"/>
      <c r="UCS82" s="74"/>
      <c r="UCT82" s="75"/>
      <c r="UCU82" s="76"/>
      <c r="UCV82" s="74"/>
      <c r="UCW82" s="75"/>
      <c r="UCX82" s="76"/>
      <c r="UCY82" s="74"/>
      <c r="UCZ82" s="75"/>
      <c r="UDA82" s="76"/>
      <c r="UDB82" s="74"/>
      <c r="UDC82" s="75"/>
      <c r="UDD82" s="76"/>
      <c r="UDE82" s="74"/>
      <c r="UDF82" s="75"/>
      <c r="UDG82" s="76"/>
      <c r="UDH82" s="74"/>
      <c r="UDI82" s="75"/>
      <c r="UDJ82" s="76"/>
      <c r="UDK82" s="74"/>
      <c r="UDL82" s="75"/>
      <c r="UDM82" s="76"/>
      <c r="UDN82" s="74"/>
      <c r="UDO82" s="75"/>
      <c r="UDP82" s="76"/>
      <c r="UDQ82" s="74"/>
      <c r="UDR82" s="75"/>
      <c r="UDS82" s="76"/>
      <c r="UDT82" s="74"/>
      <c r="UDU82" s="75"/>
      <c r="UDV82" s="76"/>
      <c r="UDW82" s="74"/>
      <c r="UDX82" s="75"/>
      <c r="UDY82" s="76"/>
      <c r="UDZ82" s="74"/>
      <c r="UEA82" s="75"/>
      <c r="UEB82" s="76"/>
      <c r="UEC82" s="74"/>
      <c r="UED82" s="75"/>
      <c r="UEE82" s="76"/>
      <c r="UEF82" s="74"/>
      <c r="UEG82" s="75"/>
      <c r="UEH82" s="76"/>
      <c r="UEI82" s="74"/>
      <c r="UEJ82" s="75"/>
      <c r="UEK82" s="76"/>
      <c r="UEL82" s="74"/>
      <c r="UEM82" s="75"/>
      <c r="UEN82" s="76"/>
      <c r="UEO82" s="74"/>
      <c r="UEP82" s="75"/>
      <c r="UEQ82" s="76"/>
      <c r="UER82" s="74"/>
      <c r="UES82" s="75"/>
      <c r="UET82" s="76"/>
      <c r="UEU82" s="74"/>
      <c r="UEV82" s="75"/>
      <c r="UEW82" s="76"/>
      <c r="UEX82" s="74"/>
      <c r="UEY82" s="75"/>
      <c r="UEZ82" s="76"/>
      <c r="UFA82" s="74"/>
      <c r="UFB82" s="75"/>
      <c r="UFC82" s="76"/>
      <c r="UFD82" s="74"/>
      <c r="UFE82" s="75"/>
      <c r="UFF82" s="76"/>
      <c r="UFG82" s="74"/>
      <c r="UFH82" s="75"/>
      <c r="UFI82" s="76"/>
      <c r="UFJ82" s="74"/>
      <c r="UFK82" s="75"/>
      <c r="UFL82" s="76"/>
      <c r="UFM82" s="74"/>
      <c r="UFN82" s="75"/>
      <c r="UFO82" s="76"/>
      <c r="UFP82" s="74"/>
      <c r="UFQ82" s="75"/>
      <c r="UFR82" s="76"/>
      <c r="UFS82" s="74"/>
      <c r="UFT82" s="75"/>
      <c r="UFU82" s="76"/>
      <c r="UFV82" s="74"/>
      <c r="UFW82" s="75"/>
      <c r="UFX82" s="76"/>
      <c r="UFY82" s="74"/>
      <c r="UFZ82" s="75"/>
      <c r="UGA82" s="76"/>
      <c r="UGB82" s="74"/>
      <c r="UGC82" s="75"/>
      <c r="UGD82" s="76"/>
      <c r="UGE82" s="74"/>
      <c r="UGF82" s="75"/>
      <c r="UGG82" s="76"/>
      <c r="UGH82" s="74"/>
      <c r="UGI82" s="75"/>
      <c r="UGJ82" s="76"/>
      <c r="UGK82" s="74"/>
      <c r="UGL82" s="75"/>
      <c r="UGM82" s="76"/>
      <c r="UGN82" s="74"/>
      <c r="UGO82" s="75"/>
      <c r="UGP82" s="76"/>
      <c r="UGQ82" s="74"/>
      <c r="UGR82" s="75"/>
      <c r="UGS82" s="76"/>
      <c r="UGT82" s="74"/>
      <c r="UGU82" s="75"/>
      <c r="UGV82" s="76"/>
      <c r="UGW82" s="74"/>
      <c r="UGX82" s="75"/>
      <c r="UGY82" s="76"/>
      <c r="UGZ82" s="74"/>
      <c r="UHA82" s="75"/>
      <c r="UHB82" s="76"/>
      <c r="UHC82" s="74"/>
      <c r="UHD82" s="75"/>
      <c r="UHE82" s="76"/>
      <c r="UHF82" s="74"/>
      <c r="UHG82" s="75"/>
      <c r="UHH82" s="76"/>
      <c r="UHI82" s="74"/>
      <c r="UHJ82" s="75"/>
      <c r="UHK82" s="76"/>
      <c r="UHL82" s="74"/>
      <c r="UHM82" s="75"/>
      <c r="UHN82" s="76"/>
      <c r="UHO82" s="74"/>
      <c r="UHP82" s="75"/>
      <c r="UHQ82" s="76"/>
      <c r="UHR82" s="74"/>
      <c r="UHS82" s="75"/>
      <c r="UHT82" s="76"/>
      <c r="UHU82" s="74"/>
      <c r="UHV82" s="75"/>
      <c r="UHW82" s="76"/>
      <c r="UHX82" s="74"/>
      <c r="UHY82" s="75"/>
      <c r="UHZ82" s="76"/>
      <c r="UIA82" s="74"/>
      <c r="UIB82" s="75"/>
      <c r="UIC82" s="76"/>
      <c r="UID82" s="74"/>
      <c r="UIE82" s="75"/>
      <c r="UIF82" s="76"/>
      <c r="UIG82" s="74"/>
      <c r="UIH82" s="75"/>
      <c r="UII82" s="76"/>
      <c r="UIJ82" s="74"/>
      <c r="UIK82" s="75"/>
      <c r="UIL82" s="76"/>
      <c r="UIM82" s="74"/>
      <c r="UIN82" s="75"/>
      <c r="UIO82" s="76"/>
      <c r="UIP82" s="74"/>
      <c r="UIQ82" s="75"/>
      <c r="UIR82" s="76"/>
      <c r="UIS82" s="74"/>
      <c r="UIT82" s="75"/>
      <c r="UIU82" s="76"/>
      <c r="UIV82" s="74"/>
      <c r="UIW82" s="75"/>
      <c r="UIX82" s="76"/>
      <c r="UIY82" s="74"/>
      <c r="UIZ82" s="75"/>
      <c r="UJA82" s="76"/>
      <c r="UJB82" s="74"/>
      <c r="UJC82" s="75"/>
      <c r="UJD82" s="76"/>
      <c r="UJE82" s="74"/>
      <c r="UJF82" s="75"/>
      <c r="UJG82" s="76"/>
      <c r="UJH82" s="74"/>
      <c r="UJI82" s="75"/>
      <c r="UJJ82" s="76"/>
      <c r="UJK82" s="74"/>
      <c r="UJL82" s="75"/>
      <c r="UJM82" s="76"/>
      <c r="UJN82" s="74"/>
      <c r="UJO82" s="75"/>
      <c r="UJP82" s="76"/>
      <c r="UJQ82" s="74"/>
      <c r="UJR82" s="75"/>
      <c r="UJS82" s="76"/>
      <c r="UJT82" s="74"/>
      <c r="UJU82" s="75"/>
      <c r="UJV82" s="76"/>
      <c r="UJW82" s="74"/>
      <c r="UJX82" s="75"/>
      <c r="UJY82" s="76"/>
      <c r="UJZ82" s="74"/>
      <c r="UKA82" s="75"/>
      <c r="UKB82" s="76"/>
      <c r="UKC82" s="74"/>
      <c r="UKD82" s="75"/>
      <c r="UKE82" s="76"/>
      <c r="UKF82" s="74"/>
      <c r="UKG82" s="75"/>
      <c r="UKH82" s="76"/>
      <c r="UKI82" s="74"/>
      <c r="UKJ82" s="75"/>
      <c r="UKK82" s="76"/>
      <c r="UKL82" s="74"/>
      <c r="UKM82" s="75"/>
      <c r="UKN82" s="76"/>
      <c r="UKO82" s="74"/>
      <c r="UKP82" s="75"/>
      <c r="UKQ82" s="76"/>
      <c r="UKR82" s="74"/>
      <c r="UKS82" s="75"/>
      <c r="UKT82" s="76"/>
      <c r="UKU82" s="74"/>
      <c r="UKV82" s="75"/>
      <c r="UKW82" s="76"/>
      <c r="UKX82" s="74"/>
      <c r="UKY82" s="75"/>
      <c r="UKZ82" s="76"/>
      <c r="ULA82" s="74"/>
      <c r="ULB82" s="75"/>
      <c r="ULC82" s="76"/>
      <c r="ULD82" s="74"/>
      <c r="ULE82" s="75"/>
      <c r="ULF82" s="76"/>
      <c r="ULG82" s="74"/>
      <c r="ULH82" s="75"/>
      <c r="ULI82" s="76"/>
      <c r="ULJ82" s="74"/>
      <c r="ULK82" s="75"/>
      <c r="ULL82" s="76"/>
      <c r="ULM82" s="74"/>
      <c r="ULN82" s="75"/>
      <c r="ULO82" s="76"/>
      <c r="ULP82" s="74"/>
      <c r="ULQ82" s="75"/>
      <c r="ULR82" s="76"/>
      <c r="ULS82" s="74"/>
      <c r="ULT82" s="75"/>
      <c r="ULU82" s="76"/>
      <c r="ULV82" s="74"/>
      <c r="ULW82" s="75"/>
      <c r="ULX82" s="76"/>
      <c r="ULY82" s="74"/>
      <c r="ULZ82" s="75"/>
      <c r="UMA82" s="76"/>
      <c r="UMB82" s="74"/>
      <c r="UMC82" s="75"/>
      <c r="UMD82" s="76"/>
      <c r="UME82" s="74"/>
      <c r="UMF82" s="75"/>
      <c r="UMG82" s="76"/>
      <c r="UMH82" s="74"/>
      <c r="UMI82" s="75"/>
      <c r="UMJ82" s="76"/>
      <c r="UMK82" s="74"/>
      <c r="UML82" s="75"/>
      <c r="UMM82" s="76"/>
      <c r="UMN82" s="74"/>
      <c r="UMO82" s="75"/>
      <c r="UMP82" s="76"/>
      <c r="UMQ82" s="74"/>
      <c r="UMR82" s="75"/>
      <c r="UMS82" s="76"/>
      <c r="UMT82" s="74"/>
      <c r="UMU82" s="75"/>
      <c r="UMV82" s="76"/>
      <c r="UMW82" s="74"/>
      <c r="UMX82" s="75"/>
      <c r="UMY82" s="76"/>
      <c r="UMZ82" s="74"/>
      <c r="UNA82" s="75"/>
      <c r="UNB82" s="76"/>
      <c r="UNC82" s="74"/>
      <c r="UND82" s="75"/>
      <c r="UNE82" s="76"/>
      <c r="UNF82" s="74"/>
      <c r="UNG82" s="75"/>
      <c r="UNH82" s="76"/>
      <c r="UNI82" s="74"/>
      <c r="UNJ82" s="75"/>
      <c r="UNK82" s="76"/>
      <c r="UNL82" s="74"/>
      <c r="UNM82" s="75"/>
      <c r="UNN82" s="76"/>
      <c r="UNO82" s="74"/>
      <c r="UNP82" s="75"/>
      <c r="UNQ82" s="76"/>
      <c r="UNR82" s="74"/>
      <c r="UNS82" s="75"/>
      <c r="UNT82" s="76"/>
      <c r="UNU82" s="74"/>
      <c r="UNV82" s="75"/>
      <c r="UNW82" s="76"/>
      <c r="UNX82" s="74"/>
      <c r="UNY82" s="75"/>
      <c r="UNZ82" s="76"/>
      <c r="UOA82" s="74"/>
      <c r="UOB82" s="75"/>
      <c r="UOC82" s="76"/>
      <c r="UOD82" s="74"/>
      <c r="UOE82" s="75"/>
      <c r="UOF82" s="76"/>
      <c r="UOG82" s="74"/>
      <c r="UOH82" s="75"/>
      <c r="UOI82" s="76"/>
      <c r="UOJ82" s="74"/>
      <c r="UOK82" s="75"/>
      <c r="UOL82" s="76"/>
      <c r="UOM82" s="74"/>
      <c r="UON82" s="75"/>
      <c r="UOO82" s="76"/>
      <c r="UOP82" s="74"/>
      <c r="UOQ82" s="75"/>
      <c r="UOR82" s="76"/>
      <c r="UOS82" s="74"/>
      <c r="UOT82" s="75"/>
      <c r="UOU82" s="76"/>
      <c r="UOV82" s="74"/>
      <c r="UOW82" s="75"/>
      <c r="UOX82" s="76"/>
      <c r="UOY82" s="74"/>
      <c r="UOZ82" s="75"/>
      <c r="UPA82" s="76"/>
      <c r="UPB82" s="74"/>
      <c r="UPC82" s="75"/>
      <c r="UPD82" s="76"/>
      <c r="UPE82" s="74"/>
      <c r="UPF82" s="75"/>
      <c r="UPG82" s="76"/>
      <c r="UPH82" s="74"/>
      <c r="UPI82" s="75"/>
      <c r="UPJ82" s="76"/>
      <c r="UPK82" s="74"/>
      <c r="UPL82" s="75"/>
      <c r="UPM82" s="76"/>
      <c r="UPN82" s="74"/>
      <c r="UPO82" s="75"/>
      <c r="UPP82" s="76"/>
      <c r="UPQ82" s="74"/>
      <c r="UPR82" s="75"/>
      <c r="UPS82" s="76"/>
      <c r="UPT82" s="74"/>
      <c r="UPU82" s="75"/>
      <c r="UPV82" s="76"/>
      <c r="UPW82" s="74"/>
      <c r="UPX82" s="75"/>
      <c r="UPY82" s="76"/>
      <c r="UPZ82" s="74"/>
      <c r="UQA82" s="75"/>
      <c r="UQB82" s="76"/>
      <c r="UQC82" s="74"/>
      <c r="UQD82" s="75"/>
      <c r="UQE82" s="76"/>
      <c r="UQF82" s="74"/>
      <c r="UQG82" s="75"/>
      <c r="UQH82" s="76"/>
      <c r="UQI82" s="74"/>
      <c r="UQJ82" s="75"/>
      <c r="UQK82" s="76"/>
      <c r="UQL82" s="74"/>
      <c r="UQM82" s="75"/>
      <c r="UQN82" s="76"/>
      <c r="UQO82" s="74"/>
      <c r="UQP82" s="75"/>
      <c r="UQQ82" s="76"/>
      <c r="UQR82" s="74"/>
      <c r="UQS82" s="75"/>
      <c r="UQT82" s="76"/>
      <c r="UQU82" s="74"/>
      <c r="UQV82" s="75"/>
      <c r="UQW82" s="76"/>
      <c r="UQX82" s="74"/>
      <c r="UQY82" s="75"/>
      <c r="UQZ82" s="76"/>
      <c r="URA82" s="74"/>
      <c r="URB82" s="75"/>
      <c r="URC82" s="76"/>
      <c r="URD82" s="74"/>
      <c r="URE82" s="75"/>
      <c r="URF82" s="76"/>
      <c r="URG82" s="74"/>
      <c r="URH82" s="75"/>
      <c r="URI82" s="76"/>
      <c r="URJ82" s="74"/>
      <c r="URK82" s="75"/>
      <c r="URL82" s="76"/>
      <c r="URM82" s="74"/>
      <c r="URN82" s="75"/>
      <c r="URO82" s="76"/>
      <c r="URP82" s="74"/>
      <c r="URQ82" s="75"/>
      <c r="URR82" s="76"/>
      <c r="URS82" s="74"/>
      <c r="URT82" s="75"/>
      <c r="URU82" s="76"/>
      <c r="URV82" s="74"/>
      <c r="URW82" s="75"/>
      <c r="URX82" s="76"/>
      <c r="URY82" s="74"/>
      <c r="URZ82" s="75"/>
      <c r="USA82" s="76"/>
      <c r="USB82" s="74"/>
      <c r="USC82" s="75"/>
      <c r="USD82" s="76"/>
      <c r="USE82" s="74"/>
      <c r="USF82" s="75"/>
      <c r="USG82" s="76"/>
      <c r="USH82" s="74"/>
      <c r="USI82" s="75"/>
      <c r="USJ82" s="76"/>
      <c r="USK82" s="74"/>
      <c r="USL82" s="75"/>
      <c r="USM82" s="76"/>
      <c r="USN82" s="74"/>
      <c r="USO82" s="75"/>
      <c r="USP82" s="76"/>
      <c r="USQ82" s="74"/>
      <c r="USR82" s="75"/>
      <c r="USS82" s="76"/>
      <c r="UST82" s="74"/>
      <c r="USU82" s="75"/>
      <c r="USV82" s="76"/>
      <c r="USW82" s="74"/>
      <c r="USX82" s="75"/>
      <c r="USY82" s="76"/>
      <c r="USZ82" s="74"/>
      <c r="UTA82" s="75"/>
      <c r="UTB82" s="76"/>
      <c r="UTC82" s="74"/>
      <c r="UTD82" s="75"/>
      <c r="UTE82" s="76"/>
      <c r="UTF82" s="74"/>
      <c r="UTG82" s="75"/>
      <c r="UTH82" s="76"/>
      <c r="UTI82" s="74"/>
      <c r="UTJ82" s="75"/>
      <c r="UTK82" s="76"/>
      <c r="UTL82" s="74"/>
      <c r="UTM82" s="75"/>
      <c r="UTN82" s="76"/>
      <c r="UTO82" s="74"/>
      <c r="UTP82" s="75"/>
      <c r="UTQ82" s="76"/>
      <c r="UTR82" s="74"/>
      <c r="UTS82" s="75"/>
      <c r="UTT82" s="76"/>
      <c r="UTU82" s="74"/>
      <c r="UTV82" s="75"/>
      <c r="UTW82" s="76"/>
      <c r="UTX82" s="74"/>
      <c r="UTY82" s="75"/>
      <c r="UTZ82" s="76"/>
      <c r="UUA82" s="74"/>
      <c r="UUB82" s="75"/>
      <c r="UUC82" s="76"/>
      <c r="UUD82" s="74"/>
      <c r="UUE82" s="75"/>
      <c r="UUF82" s="76"/>
      <c r="UUG82" s="74"/>
      <c r="UUH82" s="75"/>
      <c r="UUI82" s="76"/>
      <c r="UUJ82" s="74"/>
      <c r="UUK82" s="75"/>
      <c r="UUL82" s="76"/>
      <c r="UUM82" s="74"/>
      <c r="UUN82" s="75"/>
      <c r="UUO82" s="76"/>
      <c r="UUP82" s="74"/>
      <c r="UUQ82" s="75"/>
      <c r="UUR82" s="76"/>
      <c r="UUS82" s="74"/>
      <c r="UUT82" s="75"/>
      <c r="UUU82" s="76"/>
      <c r="UUV82" s="74"/>
      <c r="UUW82" s="75"/>
      <c r="UUX82" s="76"/>
      <c r="UUY82" s="74"/>
      <c r="UUZ82" s="75"/>
      <c r="UVA82" s="76"/>
      <c r="UVB82" s="74"/>
      <c r="UVC82" s="75"/>
      <c r="UVD82" s="76"/>
      <c r="UVE82" s="74"/>
      <c r="UVF82" s="75"/>
      <c r="UVG82" s="76"/>
      <c r="UVH82" s="74"/>
      <c r="UVI82" s="75"/>
      <c r="UVJ82" s="76"/>
      <c r="UVK82" s="74"/>
      <c r="UVL82" s="75"/>
      <c r="UVM82" s="76"/>
      <c r="UVN82" s="74"/>
      <c r="UVO82" s="75"/>
      <c r="UVP82" s="76"/>
      <c r="UVQ82" s="74"/>
      <c r="UVR82" s="75"/>
      <c r="UVS82" s="76"/>
      <c r="UVT82" s="74"/>
      <c r="UVU82" s="75"/>
      <c r="UVV82" s="76"/>
      <c r="UVW82" s="74"/>
      <c r="UVX82" s="75"/>
      <c r="UVY82" s="76"/>
      <c r="UVZ82" s="74"/>
      <c r="UWA82" s="75"/>
      <c r="UWB82" s="76"/>
      <c r="UWC82" s="74"/>
      <c r="UWD82" s="75"/>
      <c r="UWE82" s="76"/>
      <c r="UWF82" s="74"/>
      <c r="UWG82" s="75"/>
      <c r="UWH82" s="76"/>
      <c r="UWI82" s="74"/>
      <c r="UWJ82" s="75"/>
      <c r="UWK82" s="76"/>
      <c r="UWL82" s="74"/>
      <c r="UWM82" s="75"/>
      <c r="UWN82" s="76"/>
      <c r="UWO82" s="74"/>
      <c r="UWP82" s="75"/>
      <c r="UWQ82" s="76"/>
      <c r="UWR82" s="74"/>
      <c r="UWS82" s="75"/>
      <c r="UWT82" s="76"/>
      <c r="UWU82" s="74"/>
      <c r="UWV82" s="75"/>
      <c r="UWW82" s="76"/>
      <c r="UWX82" s="74"/>
      <c r="UWY82" s="75"/>
      <c r="UWZ82" s="76"/>
      <c r="UXA82" s="74"/>
      <c r="UXB82" s="75"/>
      <c r="UXC82" s="76"/>
      <c r="UXD82" s="74"/>
      <c r="UXE82" s="75"/>
      <c r="UXF82" s="76"/>
      <c r="UXG82" s="74"/>
      <c r="UXH82" s="75"/>
      <c r="UXI82" s="76"/>
      <c r="UXJ82" s="74"/>
      <c r="UXK82" s="75"/>
      <c r="UXL82" s="76"/>
      <c r="UXM82" s="74"/>
      <c r="UXN82" s="75"/>
      <c r="UXO82" s="76"/>
      <c r="UXP82" s="74"/>
      <c r="UXQ82" s="75"/>
      <c r="UXR82" s="76"/>
      <c r="UXS82" s="74"/>
      <c r="UXT82" s="75"/>
      <c r="UXU82" s="76"/>
      <c r="UXV82" s="74"/>
      <c r="UXW82" s="75"/>
      <c r="UXX82" s="76"/>
      <c r="UXY82" s="74"/>
      <c r="UXZ82" s="75"/>
      <c r="UYA82" s="76"/>
      <c r="UYB82" s="74"/>
      <c r="UYC82" s="75"/>
      <c r="UYD82" s="76"/>
      <c r="UYE82" s="74"/>
      <c r="UYF82" s="75"/>
      <c r="UYG82" s="76"/>
      <c r="UYH82" s="74"/>
      <c r="UYI82" s="75"/>
      <c r="UYJ82" s="76"/>
      <c r="UYK82" s="74"/>
      <c r="UYL82" s="75"/>
      <c r="UYM82" s="76"/>
      <c r="UYN82" s="74"/>
      <c r="UYO82" s="75"/>
      <c r="UYP82" s="76"/>
      <c r="UYQ82" s="74"/>
      <c r="UYR82" s="75"/>
      <c r="UYS82" s="76"/>
      <c r="UYT82" s="74"/>
      <c r="UYU82" s="75"/>
      <c r="UYV82" s="76"/>
      <c r="UYW82" s="74"/>
      <c r="UYX82" s="75"/>
      <c r="UYY82" s="76"/>
      <c r="UYZ82" s="74"/>
      <c r="UZA82" s="75"/>
      <c r="UZB82" s="76"/>
      <c r="UZC82" s="74"/>
      <c r="UZD82" s="75"/>
      <c r="UZE82" s="76"/>
      <c r="UZF82" s="74"/>
      <c r="UZG82" s="75"/>
      <c r="UZH82" s="76"/>
      <c r="UZI82" s="74"/>
      <c r="UZJ82" s="75"/>
      <c r="UZK82" s="76"/>
      <c r="UZL82" s="74"/>
      <c r="UZM82" s="75"/>
      <c r="UZN82" s="76"/>
      <c r="UZO82" s="74"/>
      <c r="UZP82" s="75"/>
      <c r="UZQ82" s="76"/>
      <c r="UZR82" s="74"/>
      <c r="UZS82" s="75"/>
      <c r="UZT82" s="76"/>
      <c r="UZU82" s="74"/>
      <c r="UZV82" s="75"/>
      <c r="UZW82" s="76"/>
      <c r="UZX82" s="74"/>
      <c r="UZY82" s="75"/>
      <c r="UZZ82" s="76"/>
      <c r="VAA82" s="74"/>
      <c r="VAB82" s="75"/>
      <c r="VAC82" s="76"/>
      <c r="VAD82" s="74"/>
      <c r="VAE82" s="75"/>
      <c r="VAF82" s="76"/>
      <c r="VAG82" s="74"/>
      <c r="VAH82" s="75"/>
      <c r="VAI82" s="76"/>
      <c r="VAJ82" s="74"/>
      <c r="VAK82" s="75"/>
      <c r="VAL82" s="76"/>
      <c r="VAM82" s="74"/>
      <c r="VAN82" s="75"/>
      <c r="VAO82" s="76"/>
      <c r="VAP82" s="74"/>
      <c r="VAQ82" s="75"/>
      <c r="VAR82" s="76"/>
      <c r="VAS82" s="74"/>
      <c r="VAT82" s="75"/>
      <c r="VAU82" s="76"/>
      <c r="VAV82" s="74"/>
      <c r="VAW82" s="75"/>
      <c r="VAX82" s="76"/>
      <c r="VAY82" s="74"/>
      <c r="VAZ82" s="75"/>
      <c r="VBA82" s="76"/>
      <c r="VBB82" s="74"/>
      <c r="VBC82" s="75"/>
      <c r="VBD82" s="76"/>
      <c r="VBE82" s="74"/>
      <c r="VBF82" s="75"/>
      <c r="VBG82" s="76"/>
      <c r="VBH82" s="74"/>
      <c r="VBI82" s="75"/>
      <c r="VBJ82" s="76"/>
      <c r="VBK82" s="74"/>
      <c r="VBL82" s="75"/>
      <c r="VBM82" s="76"/>
      <c r="VBN82" s="74"/>
      <c r="VBO82" s="75"/>
      <c r="VBP82" s="76"/>
      <c r="VBQ82" s="74"/>
      <c r="VBR82" s="75"/>
      <c r="VBS82" s="76"/>
      <c r="VBT82" s="74"/>
      <c r="VBU82" s="75"/>
      <c r="VBV82" s="76"/>
      <c r="VBW82" s="74"/>
      <c r="VBX82" s="75"/>
      <c r="VBY82" s="76"/>
      <c r="VBZ82" s="74"/>
      <c r="VCA82" s="75"/>
      <c r="VCB82" s="76"/>
      <c r="VCC82" s="74"/>
      <c r="VCD82" s="75"/>
      <c r="VCE82" s="76"/>
      <c r="VCF82" s="74"/>
      <c r="VCG82" s="75"/>
      <c r="VCH82" s="76"/>
      <c r="VCI82" s="74"/>
      <c r="VCJ82" s="75"/>
      <c r="VCK82" s="76"/>
      <c r="VCL82" s="74"/>
      <c r="VCM82" s="75"/>
      <c r="VCN82" s="76"/>
      <c r="VCO82" s="74"/>
      <c r="VCP82" s="75"/>
      <c r="VCQ82" s="76"/>
      <c r="VCR82" s="74"/>
      <c r="VCS82" s="75"/>
      <c r="VCT82" s="76"/>
      <c r="VCU82" s="74"/>
      <c r="VCV82" s="75"/>
      <c r="VCW82" s="76"/>
      <c r="VCX82" s="74"/>
      <c r="VCY82" s="75"/>
      <c r="VCZ82" s="76"/>
      <c r="VDA82" s="74"/>
      <c r="VDB82" s="75"/>
      <c r="VDC82" s="76"/>
      <c r="VDD82" s="74"/>
      <c r="VDE82" s="75"/>
      <c r="VDF82" s="76"/>
      <c r="VDG82" s="74"/>
      <c r="VDH82" s="75"/>
      <c r="VDI82" s="76"/>
      <c r="VDJ82" s="74"/>
      <c r="VDK82" s="75"/>
      <c r="VDL82" s="76"/>
      <c r="VDM82" s="74"/>
      <c r="VDN82" s="75"/>
      <c r="VDO82" s="76"/>
      <c r="VDP82" s="74"/>
      <c r="VDQ82" s="75"/>
      <c r="VDR82" s="76"/>
      <c r="VDS82" s="74"/>
      <c r="VDT82" s="75"/>
      <c r="VDU82" s="76"/>
      <c r="VDV82" s="74"/>
      <c r="VDW82" s="75"/>
      <c r="VDX82" s="76"/>
      <c r="VDY82" s="74"/>
      <c r="VDZ82" s="75"/>
      <c r="VEA82" s="76"/>
      <c r="VEB82" s="74"/>
      <c r="VEC82" s="75"/>
      <c r="VED82" s="76"/>
      <c r="VEE82" s="74"/>
      <c r="VEF82" s="75"/>
      <c r="VEG82" s="76"/>
      <c r="VEH82" s="74"/>
      <c r="VEI82" s="75"/>
      <c r="VEJ82" s="76"/>
      <c r="VEK82" s="74"/>
      <c r="VEL82" s="75"/>
      <c r="VEM82" s="76"/>
      <c r="VEN82" s="74"/>
      <c r="VEO82" s="75"/>
      <c r="VEP82" s="76"/>
      <c r="VEQ82" s="74"/>
      <c r="VER82" s="75"/>
      <c r="VES82" s="76"/>
      <c r="VET82" s="74"/>
      <c r="VEU82" s="75"/>
      <c r="VEV82" s="76"/>
      <c r="VEW82" s="74"/>
      <c r="VEX82" s="75"/>
      <c r="VEY82" s="76"/>
      <c r="VEZ82" s="74"/>
      <c r="VFA82" s="75"/>
      <c r="VFB82" s="76"/>
      <c r="VFC82" s="74"/>
      <c r="VFD82" s="75"/>
      <c r="VFE82" s="76"/>
      <c r="VFF82" s="74"/>
      <c r="VFG82" s="75"/>
      <c r="VFH82" s="76"/>
      <c r="VFI82" s="74"/>
      <c r="VFJ82" s="75"/>
      <c r="VFK82" s="76"/>
      <c r="VFL82" s="74"/>
      <c r="VFM82" s="75"/>
      <c r="VFN82" s="76"/>
      <c r="VFO82" s="74"/>
      <c r="VFP82" s="75"/>
      <c r="VFQ82" s="76"/>
      <c r="VFR82" s="74"/>
      <c r="VFS82" s="75"/>
      <c r="VFT82" s="76"/>
      <c r="VFU82" s="74"/>
      <c r="VFV82" s="75"/>
      <c r="VFW82" s="76"/>
      <c r="VFX82" s="74"/>
      <c r="VFY82" s="75"/>
      <c r="VFZ82" s="76"/>
      <c r="VGA82" s="74"/>
      <c r="VGB82" s="75"/>
      <c r="VGC82" s="76"/>
      <c r="VGD82" s="74"/>
      <c r="VGE82" s="75"/>
      <c r="VGF82" s="76"/>
      <c r="VGG82" s="74"/>
      <c r="VGH82" s="75"/>
      <c r="VGI82" s="76"/>
      <c r="VGJ82" s="74"/>
      <c r="VGK82" s="75"/>
      <c r="VGL82" s="76"/>
      <c r="VGM82" s="74"/>
      <c r="VGN82" s="75"/>
      <c r="VGO82" s="76"/>
      <c r="VGP82" s="74"/>
      <c r="VGQ82" s="75"/>
      <c r="VGR82" s="76"/>
      <c r="VGS82" s="74"/>
      <c r="VGT82" s="75"/>
      <c r="VGU82" s="76"/>
      <c r="VGV82" s="74"/>
      <c r="VGW82" s="75"/>
      <c r="VGX82" s="76"/>
      <c r="VGY82" s="74"/>
      <c r="VGZ82" s="75"/>
      <c r="VHA82" s="76"/>
      <c r="VHB82" s="74"/>
      <c r="VHC82" s="75"/>
      <c r="VHD82" s="76"/>
      <c r="VHE82" s="74"/>
      <c r="VHF82" s="75"/>
      <c r="VHG82" s="76"/>
      <c r="VHH82" s="74"/>
      <c r="VHI82" s="75"/>
      <c r="VHJ82" s="76"/>
      <c r="VHK82" s="74"/>
      <c r="VHL82" s="75"/>
      <c r="VHM82" s="76"/>
      <c r="VHN82" s="74"/>
      <c r="VHO82" s="75"/>
      <c r="VHP82" s="76"/>
      <c r="VHQ82" s="74"/>
      <c r="VHR82" s="75"/>
      <c r="VHS82" s="76"/>
      <c r="VHT82" s="74"/>
      <c r="VHU82" s="75"/>
      <c r="VHV82" s="76"/>
      <c r="VHW82" s="74"/>
      <c r="VHX82" s="75"/>
      <c r="VHY82" s="76"/>
      <c r="VHZ82" s="74"/>
      <c r="VIA82" s="75"/>
      <c r="VIB82" s="76"/>
      <c r="VIC82" s="74"/>
      <c r="VID82" s="75"/>
      <c r="VIE82" s="76"/>
      <c r="VIF82" s="74"/>
      <c r="VIG82" s="75"/>
      <c r="VIH82" s="76"/>
      <c r="VII82" s="74"/>
      <c r="VIJ82" s="75"/>
      <c r="VIK82" s="76"/>
      <c r="VIL82" s="74"/>
      <c r="VIM82" s="75"/>
      <c r="VIN82" s="76"/>
      <c r="VIO82" s="74"/>
      <c r="VIP82" s="75"/>
      <c r="VIQ82" s="76"/>
      <c r="VIR82" s="74"/>
      <c r="VIS82" s="75"/>
      <c r="VIT82" s="76"/>
      <c r="VIU82" s="74"/>
      <c r="VIV82" s="75"/>
      <c r="VIW82" s="76"/>
      <c r="VIX82" s="74"/>
      <c r="VIY82" s="75"/>
      <c r="VIZ82" s="76"/>
      <c r="VJA82" s="74"/>
      <c r="VJB82" s="75"/>
      <c r="VJC82" s="76"/>
      <c r="VJD82" s="74"/>
      <c r="VJE82" s="75"/>
      <c r="VJF82" s="76"/>
      <c r="VJG82" s="74"/>
      <c r="VJH82" s="75"/>
      <c r="VJI82" s="76"/>
      <c r="VJJ82" s="74"/>
      <c r="VJK82" s="75"/>
      <c r="VJL82" s="76"/>
      <c r="VJM82" s="74"/>
      <c r="VJN82" s="75"/>
      <c r="VJO82" s="76"/>
      <c r="VJP82" s="74"/>
      <c r="VJQ82" s="75"/>
      <c r="VJR82" s="76"/>
      <c r="VJS82" s="74"/>
      <c r="VJT82" s="75"/>
      <c r="VJU82" s="76"/>
      <c r="VJV82" s="74"/>
      <c r="VJW82" s="75"/>
      <c r="VJX82" s="76"/>
      <c r="VJY82" s="74"/>
      <c r="VJZ82" s="75"/>
      <c r="VKA82" s="76"/>
      <c r="VKB82" s="74"/>
      <c r="VKC82" s="75"/>
      <c r="VKD82" s="76"/>
      <c r="VKE82" s="74"/>
      <c r="VKF82" s="75"/>
      <c r="VKG82" s="76"/>
      <c r="VKH82" s="74"/>
      <c r="VKI82" s="75"/>
      <c r="VKJ82" s="76"/>
      <c r="VKK82" s="74"/>
      <c r="VKL82" s="75"/>
      <c r="VKM82" s="76"/>
      <c r="VKN82" s="74"/>
      <c r="VKO82" s="75"/>
      <c r="VKP82" s="76"/>
      <c r="VKQ82" s="74"/>
      <c r="VKR82" s="75"/>
      <c r="VKS82" s="76"/>
      <c r="VKT82" s="74"/>
      <c r="VKU82" s="75"/>
      <c r="VKV82" s="76"/>
      <c r="VKW82" s="74"/>
      <c r="VKX82" s="75"/>
      <c r="VKY82" s="76"/>
      <c r="VKZ82" s="74"/>
      <c r="VLA82" s="75"/>
      <c r="VLB82" s="76"/>
      <c r="VLC82" s="74"/>
      <c r="VLD82" s="75"/>
      <c r="VLE82" s="76"/>
      <c r="VLF82" s="74"/>
      <c r="VLG82" s="75"/>
      <c r="VLH82" s="76"/>
      <c r="VLI82" s="74"/>
      <c r="VLJ82" s="75"/>
      <c r="VLK82" s="76"/>
      <c r="VLL82" s="74"/>
      <c r="VLM82" s="75"/>
      <c r="VLN82" s="76"/>
      <c r="VLO82" s="74"/>
      <c r="VLP82" s="75"/>
      <c r="VLQ82" s="76"/>
      <c r="VLR82" s="74"/>
      <c r="VLS82" s="75"/>
      <c r="VLT82" s="76"/>
      <c r="VLU82" s="74"/>
      <c r="VLV82" s="75"/>
      <c r="VLW82" s="76"/>
      <c r="VLX82" s="74"/>
      <c r="VLY82" s="75"/>
      <c r="VLZ82" s="76"/>
      <c r="VMA82" s="74"/>
      <c r="VMB82" s="75"/>
      <c r="VMC82" s="76"/>
      <c r="VMD82" s="74"/>
      <c r="VME82" s="75"/>
      <c r="VMF82" s="76"/>
      <c r="VMG82" s="74"/>
      <c r="VMH82" s="75"/>
      <c r="VMI82" s="76"/>
      <c r="VMJ82" s="74"/>
      <c r="VMK82" s="75"/>
      <c r="VML82" s="76"/>
      <c r="VMM82" s="74"/>
      <c r="VMN82" s="75"/>
      <c r="VMO82" s="76"/>
      <c r="VMP82" s="74"/>
      <c r="VMQ82" s="75"/>
      <c r="VMR82" s="76"/>
      <c r="VMS82" s="74"/>
      <c r="VMT82" s="75"/>
      <c r="VMU82" s="76"/>
      <c r="VMV82" s="74"/>
      <c r="VMW82" s="75"/>
      <c r="VMX82" s="76"/>
      <c r="VMY82" s="74"/>
      <c r="VMZ82" s="75"/>
      <c r="VNA82" s="76"/>
      <c r="VNB82" s="74"/>
      <c r="VNC82" s="75"/>
      <c r="VND82" s="76"/>
      <c r="VNE82" s="74"/>
      <c r="VNF82" s="75"/>
      <c r="VNG82" s="76"/>
      <c r="VNH82" s="74"/>
      <c r="VNI82" s="75"/>
      <c r="VNJ82" s="76"/>
      <c r="VNK82" s="74"/>
      <c r="VNL82" s="75"/>
      <c r="VNM82" s="76"/>
      <c r="VNN82" s="74"/>
      <c r="VNO82" s="75"/>
      <c r="VNP82" s="76"/>
      <c r="VNQ82" s="74"/>
      <c r="VNR82" s="75"/>
      <c r="VNS82" s="76"/>
      <c r="VNT82" s="74"/>
      <c r="VNU82" s="75"/>
      <c r="VNV82" s="76"/>
      <c r="VNW82" s="74"/>
      <c r="VNX82" s="75"/>
      <c r="VNY82" s="76"/>
      <c r="VNZ82" s="74"/>
      <c r="VOA82" s="75"/>
      <c r="VOB82" s="76"/>
      <c r="VOC82" s="74"/>
      <c r="VOD82" s="75"/>
      <c r="VOE82" s="76"/>
      <c r="VOF82" s="74"/>
      <c r="VOG82" s="75"/>
      <c r="VOH82" s="76"/>
      <c r="VOI82" s="74"/>
      <c r="VOJ82" s="75"/>
      <c r="VOK82" s="76"/>
      <c r="VOL82" s="74"/>
      <c r="VOM82" s="75"/>
      <c r="VON82" s="76"/>
      <c r="VOO82" s="74"/>
      <c r="VOP82" s="75"/>
      <c r="VOQ82" s="76"/>
      <c r="VOR82" s="74"/>
      <c r="VOS82" s="75"/>
      <c r="VOT82" s="76"/>
      <c r="VOU82" s="74"/>
      <c r="VOV82" s="75"/>
      <c r="VOW82" s="76"/>
      <c r="VOX82" s="74"/>
      <c r="VOY82" s="75"/>
      <c r="VOZ82" s="76"/>
      <c r="VPA82" s="74"/>
      <c r="VPB82" s="75"/>
      <c r="VPC82" s="76"/>
      <c r="VPD82" s="74"/>
      <c r="VPE82" s="75"/>
      <c r="VPF82" s="76"/>
      <c r="VPG82" s="74"/>
      <c r="VPH82" s="75"/>
      <c r="VPI82" s="76"/>
      <c r="VPJ82" s="74"/>
      <c r="VPK82" s="75"/>
      <c r="VPL82" s="76"/>
      <c r="VPM82" s="74"/>
      <c r="VPN82" s="75"/>
      <c r="VPO82" s="76"/>
      <c r="VPP82" s="74"/>
      <c r="VPQ82" s="75"/>
      <c r="VPR82" s="76"/>
      <c r="VPS82" s="74"/>
      <c r="VPT82" s="75"/>
      <c r="VPU82" s="76"/>
      <c r="VPV82" s="74"/>
      <c r="VPW82" s="75"/>
      <c r="VPX82" s="76"/>
      <c r="VPY82" s="74"/>
      <c r="VPZ82" s="75"/>
      <c r="VQA82" s="76"/>
      <c r="VQB82" s="74"/>
      <c r="VQC82" s="75"/>
      <c r="VQD82" s="76"/>
      <c r="VQE82" s="74"/>
      <c r="VQF82" s="75"/>
      <c r="VQG82" s="76"/>
      <c r="VQH82" s="74"/>
      <c r="VQI82" s="75"/>
      <c r="VQJ82" s="76"/>
      <c r="VQK82" s="74"/>
      <c r="VQL82" s="75"/>
      <c r="VQM82" s="76"/>
      <c r="VQN82" s="74"/>
      <c r="VQO82" s="75"/>
      <c r="VQP82" s="76"/>
      <c r="VQQ82" s="74"/>
      <c r="VQR82" s="75"/>
      <c r="VQS82" s="76"/>
      <c r="VQT82" s="74"/>
      <c r="VQU82" s="75"/>
      <c r="VQV82" s="76"/>
      <c r="VQW82" s="74"/>
      <c r="VQX82" s="75"/>
      <c r="VQY82" s="76"/>
      <c r="VQZ82" s="74"/>
      <c r="VRA82" s="75"/>
      <c r="VRB82" s="76"/>
      <c r="VRC82" s="74"/>
      <c r="VRD82" s="75"/>
      <c r="VRE82" s="76"/>
      <c r="VRF82" s="74"/>
      <c r="VRG82" s="75"/>
      <c r="VRH82" s="76"/>
      <c r="VRI82" s="74"/>
      <c r="VRJ82" s="75"/>
      <c r="VRK82" s="76"/>
      <c r="VRL82" s="74"/>
      <c r="VRM82" s="75"/>
      <c r="VRN82" s="76"/>
      <c r="VRO82" s="74"/>
      <c r="VRP82" s="75"/>
      <c r="VRQ82" s="76"/>
      <c r="VRR82" s="74"/>
      <c r="VRS82" s="75"/>
      <c r="VRT82" s="76"/>
      <c r="VRU82" s="74"/>
      <c r="VRV82" s="75"/>
      <c r="VRW82" s="76"/>
      <c r="VRX82" s="74"/>
      <c r="VRY82" s="75"/>
      <c r="VRZ82" s="76"/>
      <c r="VSA82" s="74"/>
      <c r="VSB82" s="75"/>
      <c r="VSC82" s="76"/>
      <c r="VSD82" s="74"/>
      <c r="VSE82" s="75"/>
      <c r="VSF82" s="76"/>
      <c r="VSG82" s="74"/>
      <c r="VSH82" s="75"/>
      <c r="VSI82" s="76"/>
      <c r="VSJ82" s="74"/>
      <c r="VSK82" s="75"/>
      <c r="VSL82" s="76"/>
      <c r="VSM82" s="74"/>
      <c r="VSN82" s="75"/>
      <c r="VSO82" s="76"/>
      <c r="VSP82" s="74"/>
      <c r="VSQ82" s="75"/>
      <c r="VSR82" s="76"/>
      <c r="VSS82" s="74"/>
      <c r="VST82" s="75"/>
      <c r="VSU82" s="76"/>
      <c r="VSV82" s="74"/>
      <c r="VSW82" s="75"/>
      <c r="VSX82" s="76"/>
      <c r="VSY82" s="74"/>
      <c r="VSZ82" s="75"/>
      <c r="VTA82" s="76"/>
      <c r="VTB82" s="74"/>
      <c r="VTC82" s="75"/>
      <c r="VTD82" s="76"/>
      <c r="VTE82" s="74"/>
      <c r="VTF82" s="75"/>
      <c r="VTG82" s="76"/>
      <c r="VTH82" s="74"/>
      <c r="VTI82" s="75"/>
      <c r="VTJ82" s="76"/>
      <c r="VTK82" s="74"/>
      <c r="VTL82" s="75"/>
      <c r="VTM82" s="76"/>
      <c r="VTN82" s="74"/>
      <c r="VTO82" s="75"/>
      <c r="VTP82" s="76"/>
      <c r="VTQ82" s="74"/>
      <c r="VTR82" s="75"/>
      <c r="VTS82" s="76"/>
      <c r="VTT82" s="74"/>
      <c r="VTU82" s="75"/>
      <c r="VTV82" s="76"/>
      <c r="VTW82" s="74"/>
      <c r="VTX82" s="75"/>
      <c r="VTY82" s="76"/>
      <c r="VTZ82" s="74"/>
      <c r="VUA82" s="75"/>
      <c r="VUB82" s="76"/>
      <c r="VUC82" s="74"/>
      <c r="VUD82" s="75"/>
      <c r="VUE82" s="76"/>
      <c r="VUF82" s="74"/>
      <c r="VUG82" s="75"/>
      <c r="VUH82" s="76"/>
      <c r="VUI82" s="74"/>
      <c r="VUJ82" s="75"/>
      <c r="VUK82" s="76"/>
      <c r="VUL82" s="74"/>
      <c r="VUM82" s="75"/>
      <c r="VUN82" s="76"/>
      <c r="VUO82" s="74"/>
      <c r="VUP82" s="75"/>
      <c r="VUQ82" s="76"/>
      <c r="VUR82" s="74"/>
      <c r="VUS82" s="75"/>
      <c r="VUT82" s="76"/>
      <c r="VUU82" s="74"/>
      <c r="VUV82" s="75"/>
      <c r="VUW82" s="76"/>
      <c r="VUX82" s="74"/>
      <c r="VUY82" s="75"/>
      <c r="VUZ82" s="76"/>
      <c r="VVA82" s="74"/>
      <c r="VVB82" s="75"/>
      <c r="VVC82" s="76"/>
      <c r="VVD82" s="74"/>
      <c r="VVE82" s="75"/>
      <c r="VVF82" s="76"/>
      <c r="VVG82" s="74"/>
      <c r="VVH82" s="75"/>
      <c r="VVI82" s="76"/>
      <c r="VVJ82" s="74"/>
      <c r="VVK82" s="75"/>
      <c r="VVL82" s="76"/>
      <c r="VVM82" s="74"/>
      <c r="VVN82" s="75"/>
      <c r="VVO82" s="76"/>
      <c r="VVP82" s="74"/>
      <c r="VVQ82" s="75"/>
      <c r="VVR82" s="76"/>
      <c r="VVS82" s="74"/>
      <c r="VVT82" s="75"/>
      <c r="VVU82" s="76"/>
      <c r="VVV82" s="74"/>
      <c r="VVW82" s="75"/>
      <c r="VVX82" s="76"/>
      <c r="VVY82" s="74"/>
      <c r="VVZ82" s="75"/>
      <c r="VWA82" s="76"/>
      <c r="VWB82" s="74"/>
      <c r="VWC82" s="75"/>
      <c r="VWD82" s="76"/>
      <c r="VWE82" s="74"/>
      <c r="VWF82" s="75"/>
      <c r="VWG82" s="76"/>
      <c r="VWH82" s="74"/>
      <c r="VWI82" s="75"/>
      <c r="VWJ82" s="76"/>
      <c r="VWK82" s="74"/>
      <c r="VWL82" s="75"/>
      <c r="VWM82" s="76"/>
      <c r="VWN82" s="74"/>
      <c r="VWO82" s="75"/>
      <c r="VWP82" s="76"/>
      <c r="VWQ82" s="74"/>
      <c r="VWR82" s="75"/>
      <c r="VWS82" s="76"/>
      <c r="VWT82" s="74"/>
      <c r="VWU82" s="75"/>
      <c r="VWV82" s="76"/>
      <c r="VWW82" s="74"/>
      <c r="VWX82" s="75"/>
      <c r="VWY82" s="76"/>
      <c r="VWZ82" s="74"/>
      <c r="VXA82" s="75"/>
      <c r="VXB82" s="76"/>
      <c r="VXC82" s="74"/>
      <c r="VXD82" s="75"/>
      <c r="VXE82" s="76"/>
      <c r="VXF82" s="74"/>
      <c r="VXG82" s="75"/>
      <c r="VXH82" s="76"/>
      <c r="VXI82" s="74"/>
      <c r="VXJ82" s="75"/>
      <c r="VXK82" s="76"/>
      <c r="VXL82" s="74"/>
      <c r="VXM82" s="75"/>
      <c r="VXN82" s="76"/>
      <c r="VXO82" s="74"/>
      <c r="VXP82" s="75"/>
      <c r="VXQ82" s="76"/>
      <c r="VXR82" s="74"/>
      <c r="VXS82" s="75"/>
      <c r="VXT82" s="76"/>
      <c r="VXU82" s="74"/>
      <c r="VXV82" s="75"/>
      <c r="VXW82" s="76"/>
      <c r="VXX82" s="74"/>
      <c r="VXY82" s="75"/>
      <c r="VXZ82" s="76"/>
      <c r="VYA82" s="74"/>
      <c r="VYB82" s="75"/>
      <c r="VYC82" s="76"/>
      <c r="VYD82" s="74"/>
      <c r="VYE82" s="75"/>
      <c r="VYF82" s="76"/>
      <c r="VYG82" s="74"/>
      <c r="VYH82" s="75"/>
      <c r="VYI82" s="76"/>
      <c r="VYJ82" s="74"/>
      <c r="VYK82" s="75"/>
      <c r="VYL82" s="76"/>
      <c r="VYM82" s="74"/>
      <c r="VYN82" s="75"/>
      <c r="VYO82" s="76"/>
      <c r="VYP82" s="74"/>
      <c r="VYQ82" s="75"/>
      <c r="VYR82" s="76"/>
      <c r="VYS82" s="74"/>
      <c r="VYT82" s="75"/>
      <c r="VYU82" s="76"/>
      <c r="VYV82" s="74"/>
      <c r="VYW82" s="75"/>
      <c r="VYX82" s="76"/>
      <c r="VYY82" s="74"/>
      <c r="VYZ82" s="75"/>
      <c r="VZA82" s="76"/>
      <c r="VZB82" s="74"/>
      <c r="VZC82" s="75"/>
      <c r="VZD82" s="76"/>
      <c r="VZE82" s="74"/>
      <c r="VZF82" s="75"/>
      <c r="VZG82" s="76"/>
      <c r="VZH82" s="74"/>
      <c r="VZI82" s="75"/>
      <c r="VZJ82" s="76"/>
      <c r="VZK82" s="74"/>
      <c r="VZL82" s="75"/>
      <c r="VZM82" s="76"/>
      <c r="VZN82" s="74"/>
      <c r="VZO82" s="75"/>
      <c r="VZP82" s="76"/>
      <c r="VZQ82" s="74"/>
      <c r="VZR82" s="75"/>
      <c r="VZS82" s="76"/>
      <c r="VZT82" s="74"/>
      <c r="VZU82" s="75"/>
      <c r="VZV82" s="76"/>
      <c r="VZW82" s="74"/>
      <c r="VZX82" s="75"/>
      <c r="VZY82" s="76"/>
      <c r="VZZ82" s="74"/>
      <c r="WAA82" s="75"/>
      <c r="WAB82" s="76"/>
      <c r="WAC82" s="74"/>
      <c r="WAD82" s="75"/>
      <c r="WAE82" s="76"/>
      <c r="WAF82" s="74"/>
      <c r="WAG82" s="75"/>
      <c r="WAH82" s="76"/>
      <c r="WAI82" s="74"/>
      <c r="WAJ82" s="75"/>
      <c r="WAK82" s="76"/>
      <c r="WAL82" s="74"/>
      <c r="WAM82" s="75"/>
      <c r="WAN82" s="76"/>
      <c r="WAO82" s="74"/>
      <c r="WAP82" s="75"/>
      <c r="WAQ82" s="76"/>
      <c r="WAR82" s="74"/>
      <c r="WAS82" s="75"/>
      <c r="WAT82" s="76"/>
      <c r="WAU82" s="74"/>
      <c r="WAV82" s="75"/>
      <c r="WAW82" s="76"/>
      <c r="WAX82" s="74"/>
      <c r="WAY82" s="75"/>
      <c r="WAZ82" s="76"/>
      <c r="WBA82" s="74"/>
      <c r="WBB82" s="75"/>
      <c r="WBC82" s="76"/>
      <c r="WBD82" s="74"/>
      <c r="WBE82" s="75"/>
      <c r="WBF82" s="76"/>
      <c r="WBG82" s="74"/>
      <c r="WBH82" s="75"/>
      <c r="WBI82" s="76"/>
      <c r="WBJ82" s="74"/>
      <c r="WBK82" s="75"/>
      <c r="WBL82" s="76"/>
      <c r="WBM82" s="74"/>
      <c r="WBN82" s="75"/>
      <c r="WBO82" s="76"/>
      <c r="WBP82" s="74"/>
      <c r="WBQ82" s="75"/>
      <c r="WBR82" s="76"/>
      <c r="WBS82" s="74"/>
      <c r="WBT82" s="75"/>
      <c r="WBU82" s="76"/>
      <c r="WBV82" s="74"/>
      <c r="WBW82" s="75"/>
      <c r="WBX82" s="76"/>
      <c r="WBY82" s="74"/>
      <c r="WBZ82" s="75"/>
      <c r="WCA82" s="76"/>
      <c r="WCB82" s="74"/>
      <c r="WCC82" s="75"/>
      <c r="WCD82" s="76"/>
      <c r="WCE82" s="74"/>
      <c r="WCF82" s="75"/>
      <c r="WCG82" s="76"/>
      <c r="WCH82" s="74"/>
      <c r="WCI82" s="75"/>
      <c r="WCJ82" s="76"/>
      <c r="WCK82" s="74"/>
      <c r="WCL82" s="75"/>
      <c r="WCM82" s="76"/>
      <c r="WCN82" s="74"/>
      <c r="WCO82" s="75"/>
      <c r="WCP82" s="76"/>
      <c r="WCQ82" s="74"/>
      <c r="WCR82" s="75"/>
      <c r="WCS82" s="76"/>
      <c r="WCT82" s="74"/>
      <c r="WCU82" s="75"/>
      <c r="WCV82" s="76"/>
      <c r="WCW82" s="74"/>
      <c r="WCX82" s="75"/>
      <c r="WCY82" s="76"/>
      <c r="WCZ82" s="74"/>
      <c r="WDA82" s="75"/>
      <c r="WDB82" s="76"/>
      <c r="WDC82" s="74"/>
      <c r="WDD82" s="75"/>
      <c r="WDE82" s="76"/>
      <c r="WDF82" s="74"/>
      <c r="WDG82" s="75"/>
      <c r="WDH82" s="76"/>
      <c r="WDI82" s="74"/>
      <c r="WDJ82" s="75"/>
      <c r="WDK82" s="76"/>
      <c r="WDL82" s="74"/>
      <c r="WDM82" s="75"/>
      <c r="WDN82" s="76"/>
      <c r="WDO82" s="74"/>
      <c r="WDP82" s="75"/>
      <c r="WDQ82" s="76"/>
      <c r="WDR82" s="74"/>
      <c r="WDS82" s="75"/>
      <c r="WDT82" s="76"/>
      <c r="WDU82" s="74"/>
      <c r="WDV82" s="75"/>
      <c r="WDW82" s="76"/>
      <c r="WDX82" s="74"/>
      <c r="WDY82" s="75"/>
      <c r="WDZ82" s="76"/>
      <c r="WEA82" s="74"/>
      <c r="WEB82" s="75"/>
      <c r="WEC82" s="76"/>
      <c r="WED82" s="74"/>
      <c r="WEE82" s="75"/>
      <c r="WEF82" s="76"/>
      <c r="WEG82" s="74"/>
      <c r="WEH82" s="75"/>
      <c r="WEI82" s="76"/>
      <c r="WEJ82" s="74"/>
      <c r="WEK82" s="75"/>
      <c r="WEL82" s="76"/>
      <c r="WEM82" s="74"/>
      <c r="WEN82" s="75"/>
      <c r="WEO82" s="76"/>
      <c r="WEP82" s="74"/>
      <c r="WEQ82" s="75"/>
      <c r="WER82" s="76"/>
      <c r="WES82" s="74"/>
      <c r="WET82" s="75"/>
      <c r="WEU82" s="76"/>
      <c r="WEV82" s="74"/>
      <c r="WEW82" s="75"/>
      <c r="WEX82" s="76"/>
      <c r="WEY82" s="74"/>
      <c r="WEZ82" s="75"/>
      <c r="WFA82" s="76"/>
      <c r="WFB82" s="74"/>
      <c r="WFC82" s="75"/>
      <c r="WFD82" s="76"/>
      <c r="WFE82" s="74"/>
      <c r="WFF82" s="75"/>
      <c r="WFG82" s="76"/>
      <c r="WFH82" s="74"/>
      <c r="WFI82" s="75"/>
      <c r="WFJ82" s="76"/>
      <c r="WFK82" s="74"/>
      <c r="WFL82" s="75"/>
      <c r="WFM82" s="76"/>
      <c r="WFN82" s="74"/>
      <c r="WFO82" s="75"/>
      <c r="WFP82" s="76"/>
      <c r="WFQ82" s="74"/>
      <c r="WFR82" s="75"/>
      <c r="WFS82" s="76"/>
      <c r="WFT82" s="74"/>
      <c r="WFU82" s="75"/>
      <c r="WFV82" s="76"/>
      <c r="WFW82" s="74"/>
      <c r="WFX82" s="75"/>
      <c r="WFY82" s="76"/>
      <c r="WFZ82" s="74"/>
      <c r="WGA82" s="75"/>
      <c r="WGB82" s="76"/>
      <c r="WGC82" s="74"/>
      <c r="WGD82" s="75"/>
      <c r="WGE82" s="76"/>
      <c r="WGF82" s="74"/>
      <c r="WGG82" s="75"/>
      <c r="WGH82" s="76"/>
      <c r="WGI82" s="74"/>
      <c r="WGJ82" s="75"/>
      <c r="WGK82" s="76"/>
      <c r="WGL82" s="74"/>
      <c r="WGM82" s="75"/>
      <c r="WGN82" s="76"/>
      <c r="WGO82" s="74"/>
      <c r="WGP82" s="75"/>
      <c r="WGQ82" s="76"/>
      <c r="WGR82" s="74"/>
      <c r="WGS82" s="75"/>
      <c r="WGT82" s="76"/>
      <c r="WGU82" s="74"/>
      <c r="WGV82" s="75"/>
      <c r="WGW82" s="76"/>
      <c r="WGX82" s="74"/>
      <c r="WGY82" s="75"/>
      <c r="WGZ82" s="76"/>
      <c r="WHA82" s="74"/>
      <c r="WHB82" s="75"/>
      <c r="WHC82" s="76"/>
      <c r="WHD82" s="74"/>
      <c r="WHE82" s="75"/>
      <c r="WHF82" s="76"/>
      <c r="WHG82" s="74"/>
      <c r="WHH82" s="75"/>
      <c r="WHI82" s="76"/>
      <c r="WHJ82" s="74"/>
      <c r="WHK82" s="75"/>
      <c r="WHL82" s="76"/>
      <c r="WHM82" s="74"/>
      <c r="WHN82" s="75"/>
      <c r="WHO82" s="76"/>
      <c r="WHP82" s="74"/>
      <c r="WHQ82" s="75"/>
      <c r="WHR82" s="76"/>
      <c r="WHS82" s="74"/>
      <c r="WHT82" s="75"/>
      <c r="WHU82" s="76"/>
      <c r="WHV82" s="74"/>
      <c r="WHW82" s="75"/>
      <c r="WHX82" s="76"/>
      <c r="WHY82" s="74"/>
      <c r="WHZ82" s="75"/>
      <c r="WIA82" s="76"/>
      <c r="WIB82" s="74"/>
      <c r="WIC82" s="75"/>
      <c r="WID82" s="76"/>
      <c r="WIE82" s="74"/>
      <c r="WIF82" s="75"/>
      <c r="WIG82" s="76"/>
      <c r="WIH82" s="74"/>
      <c r="WII82" s="75"/>
      <c r="WIJ82" s="76"/>
      <c r="WIK82" s="74"/>
      <c r="WIL82" s="75"/>
      <c r="WIM82" s="76"/>
      <c r="WIN82" s="74"/>
      <c r="WIO82" s="75"/>
      <c r="WIP82" s="76"/>
      <c r="WIQ82" s="74"/>
      <c r="WIR82" s="75"/>
      <c r="WIS82" s="76"/>
      <c r="WIT82" s="74"/>
      <c r="WIU82" s="75"/>
      <c r="WIV82" s="76"/>
      <c r="WIW82" s="74"/>
      <c r="WIX82" s="75"/>
      <c r="WIY82" s="76"/>
      <c r="WIZ82" s="74"/>
      <c r="WJA82" s="75"/>
      <c r="WJB82" s="76"/>
      <c r="WJC82" s="74"/>
      <c r="WJD82" s="75"/>
      <c r="WJE82" s="76"/>
      <c r="WJF82" s="74"/>
      <c r="WJG82" s="75"/>
      <c r="WJH82" s="76"/>
      <c r="WJI82" s="74"/>
      <c r="WJJ82" s="75"/>
      <c r="WJK82" s="76"/>
      <c r="WJL82" s="74"/>
      <c r="WJM82" s="75"/>
      <c r="WJN82" s="76"/>
      <c r="WJO82" s="74"/>
      <c r="WJP82" s="75"/>
      <c r="WJQ82" s="76"/>
      <c r="WJR82" s="74"/>
      <c r="WJS82" s="75"/>
      <c r="WJT82" s="76"/>
      <c r="WJU82" s="74"/>
      <c r="WJV82" s="75"/>
      <c r="WJW82" s="76"/>
      <c r="WJX82" s="74"/>
      <c r="WJY82" s="75"/>
      <c r="WJZ82" s="76"/>
      <c r="WKA82" s="74"/>
      <c r="WKB82" s="75"/>
      <c r="WKC82" s="76"/>
      <c r="WKD82" s="74"/>
      <c r="WKE82" s="75"/>
      <c r="WKF82" s="76"/>
      <c r="WKG82" s="74"/>
      <c r="WKH82" s="75"/>
      <c r="WKI82" s="76"/>
      <c r="WKJ82" s="74"/>
      <c r="WKK82" s="75"/>
      <c r="WKL82" s="76"/>
      <c r="WKM82" s="74"/>
      <c r="WKN82" s="75"/>
      <c r="WKO82" s="76"/>
      <c r="WKP82" s="74"/>
      <c r="WKQ82" s="75"/>
      <c r="WKR82" s="76"/>
      <c r="WKS82" s="74"/>
      <c r="WKT82" s="75"/>
      <c r="WKU82" s="76"/>
      <c r="WKV82" s="74"/>
      <c r="WKW82" s="75"/>
      <c r="WKX82" s="76"/>
      <c r="WKY82" s="74"/>
      <c r="WKZ82" s="75"/>
      <c r="WLA82" s="76"/>
      <c r="WLB82" s="74"/>
      <c r="WLC82" s="75"/>
      <c r="WLD82" s="76"/>
      <c r="WLE82" s="74"/>
      <c r="WLF82" s="75"/>
      <c r="WLG82" s="76"/>
      <c r="WLH82" s="74"/>
      <c r="WLI82" s="75"/>
      <c r="WLJ82" s="76"/>
      <c r="WLK82" s="74"/>
      <c r="WLL82" s="75"/>
      <c r="WLM82" s="76"/>
      <c r="WLN82" s="74"/>
      <c r="WLO82" s="75"/>
      <c r="WLP82" s="76"/>
      <c r="WLQ82" s="74"/>
      <c r="WLR82" s="75"/>
      <c r="WLS82" s="76"/>
      <c r="WLT82" s="74"/>
      <c r="WLU82" s="75"/>
      <c r="WLV82" s="76"/>
      <c r="WLW82" s="74"/>
      <c r="WLX82" s="75"/>
      <c r="WLY82" s="76"/>
      <c r="WLZ82" s="74"/>
      <c r="WMA82" s="75"/>
      <c r="WMB82" s="76"/>
      <c r="WMC82" s="74"/>
      <c r="WMD82" s="75"/>
      <c r="WME82" s="76"/>
      <c r="WMF82" s="74"/>
      <c r="WMG82" s="75"/>
      <c r="WMH82" s="76"/>
      <c r="WMI82" s="74"/>
      <c r="WMJ82" s="75"/>
      <c r="WMK82" s="76"/>
      <c r="WML82" s="74"/>
      <c r="WMM82" s="75"/>
      <c r="WMN82" s="76"/>
      <c r="WMO82" s="74"/>
      <c r="WMP82" s="75"/>
      <c r="WMQ82" s="76"/>
      <c r="WMR82" s="74"/>
      <c r="WMS82" s="75"/>
      <c r="WMT82" s="76"/>
      <c r="WMU82" s="74"/>
      <c r="WMV82" s="75"/>
      <c r="WMW82" s="76"/>
      <c r="WMX82" s="74"/>
      <c r="WMY82" s="75"/>
      <c r="WMZ82" s="76"/>
      <c r="WNA82" s="74"/>
      <c r="WNB82" s="75"/>
      <c r="WNC82" s="76"/>
      <c r="WND82" s="74"/>
      <c r="WNE82" s="75"/>
      <c r="WNF82" s="76"/>
      <c r="WNG82" s="74"/>
      <c r="WNH82" s="75"/>
      <c r="WNI82" s="76"/>
      <c r="WNJ82" s="74"/>
      <c r="WNK82" s="75"/>
      <c r="WNL82" s="76"/>
      <c r="WNM82" s="74"/>
      <c r="WNN82" s="75"/>
      <c r="WNO82" s="76"/>
      <c r="WNP82" s="74"/>
      <c r="WNQ82" s="75"/>
      <c r="WNR82" s="76"/>
      <c r="WNS82" s="74"/>
      <c r="WNT82" s="75"/>
      <c r="WNU82" s="76"/>
      <c r="WNV82" s="74"/>
      <c r="WNW82" s="75"/>
      <c r="WNX82" s="76"/>
      <c r="WNY82" s="74"/>
      <c r="WNZ82" s="75"/>
      <c r="WOA82" s="76"/>
      <c r="WOB82" s="74"/>
      <c r="WOC82" s="75"/>
      <c r="WOD82" s="76"/>
      <c r="WOE82" s="74"/>
      <c r="WOF82" s="75"/>
      <c r="WOG82" s="76"/>
      <c r="WOH82" s="74"/>
      <c r="WOI82" s="75"/>
      <c r="WOJ82" s="76"/>
      <c r="WOK82" s="74"/>
      <c r="WOL82" s="75"/>
      <c r="WOM82" s="76"/>
      <c r="WON82" s="74"/>
      <c r="WOO82" s="75"/>
      <c r="WOP82" s="76"/>
      <c r="WOQ82" s="74"/>
      <c r="WOR82" s="75"/>
      <c r="WOS82" s="76"/>
      <c r="WOT82" s="74"/>
      <c r="WOU82" s="75"/>
      <c r="WOV82" s="76"/>
      <c r="WOW82" s="74"/>
      <c r="WOX82" s="75"/>
      <c r="WOY82" s="76"/>
      <c r="WOZ82" s="74"/>
      <c r="WPA82" s="75"/>
      <c r="WPB82" s="76"/>
      <c r="WPC82" s="74"/>
      <c r="WPD82" s="75"/>
      <c r="WPE82" s="76"/>
      <c r="WPF82" s="74"/>
      <c r="WPG82" s="75"/>
      <c r="WPH82" s="76"/>
      <c r="WPI82" s="74"/>
      <c r="WPJ82" s="75"/>
      <c r="WPK82" s="76"/>
      <c r="WPL82" s="74"/>
      <c r="WPM82" s="75"/>
      <c r="WPN82" s="76"/>
      <c r="WPO82" s="74"/>
      <c r="WPP82" s="75"/>
      <c r="WPQ82" s="76"/>
      <c r="WPR82" s="74"/>
      <c r="WPS82" s="75"/>
      <c r="WPT82" s="76"/>
      <c r="WPU82" s="74"/>
      <c r="WPV82" s="75"/>
      <c r="WPW82" s="76"/>
      <c r="WPX82" s="74"/>
      <c r="WPY82" s="75"/>
      <c r="WPZ82" s="76"/>
      <c r="WQA82" s="74"/>
      <c r="WQB82" s="75"/>
      <c r="WQC82" s="76"/>
      <c r="WQD82" s="74"/>
      <c r="WQE82" s="75"/>
      <c r="WQF82" s="76"/>
      <c r="WQG82" s="74"/>
      <c r="WQH82" s="75"/>
      <c r="WQI82" s="76"/>
      <c r="WQJ82" s="74"/>
      <c r="WQK82" s="75"/>
      <c r="WQL82" s="76"/>
      <c r="WQM82" s="74"/>
      <c r="WQN82" s="75"/>
      <c r="WQO82" s="76"/>
      <c r="WQP82" s="74"/>
      <c r="WQQ82" s="75"/>
      <c r="WQR82" s="76"/>
      <c r="WQS82" s="74"/>
      <c r="WQT82" s="75"/>
      <c r="WQU82" s="76"/>
      <c r="WQV82" s="74"/>
      <c r="WQW82" s="75"/>
      <c r="WQX82" s="76"/>
      <c r="WQY82" s="74"/>
      <c r="WQZ82" s="75"/>
      <c r="WRA82" s="76"/>
      <c r="WRB82" s="74"/>
      <c r="WRC82" s="75"/>
      <c r="WRD82" s="76"/>
      <c r="WRE82" s="74"/>
      <c r="WRF82" s="75"/>
      <c r="WRG82" s="76"/>
      <c r="WRH82" s="74"/>
      <c r="WRI82" s="75"/>
      <c r="WRJ82" s="76"/>
      <c r="WRK82" s="74"/>
      <c r="WRL82" s="75"/>
      <c r="WRM82" s="76"/>
      <c r="WRN82" s="74"/>
      <c r="WRO82" s="75"/>
      <c r="WRP82" s="76"/>
      <c r="WRQ82" s="74"/>
      <c r="WRR82" s="75"/>
      <c r="WRS82" s="76"/>
      <c r="WRT82" s="74"/>
      <c r="WRU82" s="75"/>
      <c r="WRV82" s="76"/>
      <c r="WRW82" s="74"/>
      <c r="WRX82" s="75"/>
      <c r="WRY82" s="76"/>
      <c r="WRZ82" s="74"/>
      <c r="WSA82" s="75"/>
      <c r="WSB82" s="76"/>
      <c r="WSC82" s="74"/>
      <c r="WSD82" s="75"/>
      <c r="WSE82" s="76"/>
      <c r="WSF82" s="74"/>
      <c r="WSG82" s="75"/>
      <c r="WSH82" s="76"/>
      <c r="WSI82" s="74"/>
      <c r="WSJ82" s="75"/>
      <c r="WSK82" s="76"/>
      <c r="WSL82" s="74"/>
      <c r="WSM82" s="75"/>
      <c r="WSN82" s="76"/>
      <c r="WSO82" s="74"/>
      <c r="WSP82" s="75"/>
      <c r="WSQ82" s="76"/>
      <c r="WSR82" s="74"/>
      <c r="WSS82" s="75"/>
      <c r="WST82" s="76"/>
      <c r="WSU82" s="74"/>
      <c r="WSV82" s="75"/>
      <c r="WSW82" s="76"/>
      <c r="WSX82" s="74"/>
      <c r="WSY82" s="75"/>
      <c r="WSZ82" s="76"/>
      <c r="WTA82" s="74"/>
      <c r="WTB82" s="75"/>
      <c r="WTC82" s="76"/>
      <c r="WTD82" s="74"/>
      <c r="WTE82" s="75"/>
      <c r="WTF82" s="76"/>
      <c r="WTG82" s="74"/>
      <c r="WTH82" s="75"/>
      <c r="WTI82" s="76"/>
      <c r="WTJ82" s="74"/>
      <c r="WTK82" s="75"/>
      <c r="WTL82" s="76"/>
      <c r="WTM82" s="74"/>
      <c r="WTN82" s="75"/>
      <c r="WTO82" s="76"/>
      <c r="WTP82" s="74"/>
      <c r="WTQ82" s="75"/>
      <c r="WTR82" s="76"/>
      <c r="WTS82" s="74"/>
      <c r="WTT82" s="75"/>
      <c r="WTU82" s="76"/>
      <c r="WTV82" s="74"/>
      <c r="WTW82" s="75"/>
      <c r="WTX82" s="76"/>
      <c r="WTY82" s="74"/>
      <c r="WTZ82" s="75"/>
      <c r="WUA82" s="76"/>
      <c r="WUB82" s="74"/>
      <c r="WUC82" s="75"/>
      <c r="WUD82" s="76"/>
      <c r="WUE82" s="74"/>
      <c r="WUF82" s="75"/>
      <c r="WUG82" s="76"/>
      <c r="WUH82" s="74"/>
      <c r="WUI82" s="75"/>
      <c r="WUJ82" s="76"/>
      <c r="WUK82" s="74"/>
      <c r="WUL82" s="75"/>
      <c r="WUM82" s="76"/>
      <c r="WUN82" s="74"/>
      <c r="WUO82" s="75"/>
      <c r="WUP82" s="76"/>
      <c r="WUQ82" s="74"/>
      <c r="WUR82" s="75"/>
      <c r="WUS82" s="76"/>
      <c r="WUT82" s="74"/>
      <c r="WUU82" s="75"/>
      <c r="WUV82" s="76"/>
      <c r="WUW82" s="74"/>
      <c r="WUX82" s="75"/>
      <c r="WUY82" s="76"/>
      <c r="WUZ82" s="74"/>
      <c r="WVA82" s="75"/>
      <c r="WVB82" s="76"/>
      <c r="WVC82" s="74"/>
      <c r="WVD82" s="75"/>
      <c r="WVE82" s="76"/>
      <c r="WVF82" s="74"/>
      <c r="WVG82" s="75"/>
      <c r="WVH82" s="76"/>
      <c r="WVI82" s="74"/>
      <c r="WVJ82" s="75"/>
      <c r="WVK82" s="76"/>
      <c r="WVL82" s="74"/>
      <c r="WVM82" s="75"/>
      <c r="WVN82" s="76"/>
      <c r="WVO82" s="74"/>
      <c r="WVP82" s="75"/>
      <c r="WVQ82" s="76"/>
      <c r="WVR82" s="74"/>
      <c r="WVS82" s="75"/>
      <c r="WVT82" s="76"/>
      <c r="WVU82" s="74"/>
      <c r="WVV82" s="75"/>
      <c r="WVW82" s="76"/>
      <c r="WVX82" s="74"/>
      <c r="WVY82" s="75"/>
      <c r="WVZ82" s="76"/>
      <c r="WWA82" s="74"/>
      <c r="WWB82" s="75"/>
      <c r="WWC82" s="76"/>
      <c r="WWD82" s="74"/>
      <c r="WWE82" s="75"/>
      <c r="WWF82" s="76"/>
      <c r="WWG82" s="74"/>
      <c r="WWH82" s="75"/>
      <c r="WWI82" s="76"/>
      <c r="WWJ82" s="74"/>
      <c r="WWK82" s="75"/>
      <c r="WWL82" s="76"/>
      <c r="WWM82" s="74"/>
      <c r="WWN82" s="75"/>
      <c r="WWO82" s="76"/>
      <c r="WWP82" s="74"/>
      <c r="WWQ82" s="75"/>
      <c r="WWR82" s="76"/>
      <c r="WWS82" s="74"/>
      <c r="WWT82" s="75"/>
      <c r="WWU82" s="76"/>
      <c r="WWV82" s="74"/>
      <c r="WWW82" s="75"/>
      <c r="WWX82" s="76"/>
      <c r="WWY82" s="74"/>
      <c r="WWZ82" s="75"/>
      <c r="WXA82" s="76"/>
      <c r="WXB82" s="74"/>
      <c r="WXC82" s="75"/>
      <c r="WXD82" s="76"/>
      <c r="WXE82" s="74"/>
      <c r="WXF82" s="75"/>
      <c r="WXG82" s="76"/>
      <c r="WXH82" s="74"/>
      <c r="WXI82" s="75"/>
      <c r="WXJ82" s="76"/>
      <c r="WXK82" s="74"/>
      <c r="WXL82" s="75"/>
      <c r="WXM82" s="76"/>
      <c r="WXN82" s="74"/>
      <c r="WXO82" s="75"/>
      <c r="WXP82" s="76"/>
      <c r="WXQ82" s="74"/>
      <c r="WXR82" s="75"/>
      <c r="WXS82" s="76"/>
      <c r="WXT82" s="74"/>
      <c r="WXU82" s="75"/>
      <c r="WXV82" s="76"/>
      <c r="WXW82" s="74"/>
      <c r="WXX82" s="75"/>
      <c r="WXY82" s="76"/>
      <c r="WXZ82" s="74"/>
      <c r="WYA82" s="75"/>
      <c r="WYB82" s="76"/>
      <c r="WYC82" s="74"/>
      <c r="WYD82" s="75"/>
      <c r="WYE82" s="76"/>
      <c r="WYF82" s="74"/>
      <c r="WYG82" s="75"/>
      <c r="WYH82" s="76"/>
      <c r="WYI82" s="74"/>
      <c r="WYJ82" s="75"/>
      <c r="WYK82" s="76"/>
      <c r="WYL82" s="74"/>
      <c r="WYM82" s="75"/>
      <c r="WYN82" s="76"/>
      <c r="WYO82" s="74"/>
      <c r="WYP82" s="75"/>
      <c r="WYQ82" s="76"/>
      <c r="WYR82" s="74"/>
      <c r="WYS82" s="75"/>
      <c r="WYT82" s="76"/>
      <c r="WYU82" s="74"/>
      <c r="WYV82" s="75"/>
      <c r="WYW82" s="76"/>
      <c r="WYX82" s="74"/>
      <c r="WYY82" s="75"/>
      <c r="WYZ82" s="76"/>
      <c r="WZA82" s="74"/>
      <c r="WZB82" s="75"/>
      <c r="WZC82" s="76"/>
      <c r="WZD82" s="74"/>
      <c r="WZE82" s="75"/>
      <c r="WZF82" s="76"/>
      <c r="WZG82" s="74"/>
      <c r="WZH82" s="75"/>
      <c r="WZI82" s="76"/>
      <c r="WZJ82" s="74"/>
      <c r="WZK82" s="75"/>
      <c r="WZL82" s="76"/>
      <c r="WZM82" s="74"/>
      <c r="WZN82" s="75"/>
      <c r="WZO82" s="76"/>
      <c r="WZP82" s="74"/>
      <c r="WZQ82" s="75"/>
      <c r="WZR82" s="76"/>
      <c r="WZS82" s="74"/>
      <c r="WZT82" s="75"/>
      <c r="WZU82" s="76"/>
      <c r="WZV82" s="74"/>
      <c r="WZW82" s="75"/>
      <c r="WZX82" s="76"/>
      <c r="WZY82" s="74"/>
      <c r="WZZ82" s="75"/>
      <c r="XAA82" s="76"/>
      <c r="XAB82" s="74"/>
      <c r="XAC82" s="75"/>
      <c r="XAD82" s="76"/>
      <c r="XAE82" s="74"/>
      <c r="XAF82" s="75"/>
      <c r="XAG82" s="76"/>
      <c r="XAH82" s="74"/>
      <c r="XAI82" s="75"/>
      <c r="XAJ82" s="76"/>
      <c r="XAK82" s="74"/>
      <c r="XAL82" s="75"/>
      <c r="XAM82" s="76"/>
      <c r="XAN82" s="74"/>
      <c r="XAO82" s="75"/>
      <c r="XAP82" s="76"/>
      <c r="XAQ82" s="74"/>
      <c r="XAR82" s="75"/>
      <c r="XAS82" s="76"/>
      <c r="XAT82" s="74"/>
      <c r="XAU82" s="75"/>
      <c r="XAV82" s="76"/>
      <c r="XAW82" s="74"/>
      <c r="XAX82" s="75"/>
      <c r="XAY82" s="76"/>
      <c r="XAZ82" s="74"/>
      <c r="XBA82" s="75"/>
      <c r="XBB82" s="76"/>
      <c r="XBC82" s="74"/>
      <c r="XBD82" s="75"/>
      <c r="XBE82" s="76"/>
      <c r="XBF82" s="74"/>
      <c r="XBG82" s="75"/>
      <c r="XBH82" s="76"/>
      <c r="XBI82" s="74"/>
      <c r="XBJ82" s="75"/>
      <c r="XBK82" s="76"/>
      <c r="XBL82" s="74"/>
      <c r="XBM82" s="75"/>
      <c r="XBN82" s="76"/>
      <c r="XBO82" s="74"/>
      <c r="XBP82" s="75"/>
      <c r="XBQ82" s="76"/>
      <c r="XBR82" s="74"/>
      <c r="XBS82" s="75"/>
      <c r="XBT82" s="76"/>
      <c r="XBU82" s="74"/>
      <c r="XBV82" s="75"/>
      <c r="XBW82" s="76"/>
      <c r="XBX82" s="74"/>
      <c r="XBY82" s="75"/>
      <c r="XBZ82" s="76"/>
      <c r="XCA82" s="74"/>
      <c r="XCB82" s="75"/>
      <c r="XCC82" s="76"/>
      <c r="XCD82" s="74"/>
      <c r="XCE82" s="75"/>
      <c r="XCF82" s="76"/>
      <c r="XCG82" s="74"/>
      <c r="XCH82" s="75"/>
      <c r="XCI82" s="76"/>
      <c r="XCJ82" s="74"/>
      <c r="XCK82" s="75"/>
      <c r="XCL82" s="76"/>
      <c r="XCM82" s="74"/>
      <c r="XCN82" s="75"/>
      <c r="XCO82" s="76"/>
      <c r="XCP82" s="74"/>
      <c r="XCQ82" s="75"/>
      <c r="XCR82" s="76"/>
      <c r="XCS82" s="74"/>
      <c r="XCT82" s="75"/>
      <c r="XCU82" s="76"/>
      <c r="XCV82" s="74"/>
      <c r="XCW82" s="75"/>
      <c r="XCX82" s="76"/>
      <c r="XCY82" s="74"/>
      <c r="XCZ82" s="75"/>
      <c r="XDA82" s="76"/>
      <c r="XDB82" s="74"/>
      <c r="XDC82" s="75"/>
      <c r="XDD82" s="76"/>
      <c r="XDE82" s="74"/>
      <c r="XDF82" s="75"/>
      <c r="XDG82" s="76"/>
      <c r="XDH82" s="74"/>
      <c r="XDI82" s="75"/>
      <c r="XDJ82" s="76"/>
      <c r="XDK82" s="74"/>
      <c r="XDL82" s="75"/>
      <c r="XDM82" s="76"/>
      <c r="XDN82" s="74"/>
      <c r="XDO82" s="75"/>
      <c r="XDP82" s="76"/>
      <c r="XDQ82" s="74"/>
      <c r="XDR82" s="75"/>
      <c r="XDS82" s="76"/>
      <c r="XDT82" s="74"/>
      <c r="XDU82" s="75"/>
      <c r="XDV82" s="76"/>
      <c r="XDW82" s="74"/>
      <c r="XDX82" s="75"/>
      <c r="XDY82" s="76"/>
      <c r="XDZ82" s="74"/>
      <c r="XEA82" s="75"/>
      <c r="XEB82" s="76"/>
      <c r="XEC82" s="74"/>
      <c r="XED82" s="75"/>
      <c r="XEE82" s="76"/>
      <c r="XEF82" s="74"/>
      <c r="XEG82" s="75"/>
      <c r="XEH82" s="76"/>
      <c r="XEI82" s="74"/>
      <c r="XEJ82" s="75"/>
      <c r="XEK82" s="76"/>
      <c r="XEL82" s="74"/>
      <c r="XEM82" s="75"/>
      <c r="XEN82" s="76"/>
      <c r="XEO82" s="74"/>
      <c r="XEP82" s="75"/>
      <c r="XEQ82" s="76"/>
      <c r="XER82" s="74"/>
      <c r="XES82" s="75"/>
      <c r="XET82" s="76"/>
      <c r="XEU82" s="74"/>
      <c r="XEV82" s="75"/>
      <c r="XEW82" s="76"/>
      <c r="XEX82" s="74"/>
      <c r="XEY82" s="75"/>
      <c r="XEZ82" s="76"/>
      <c r="XFA82" s="74"/>
      <c r="XFB82" s="75"/>
      <c r="XFC82" s="76"/>
      <c r="XFD82" s="74"/>
    </row>
    <row r="83" spans="1:16384" s="15" customFormat="1" ht="16.5" customHeight="1" x14ac:dyDescent="0.2">
      <c r="A83" s="80"/>
      <c r="B83" s="81"/>
      <c r="C83" s="81"/>
      <c r="D83" s="80"/>
      <c r="E83" s="81"/>
      <c r="F83" s="81"/>
      <c r="G83" s="80"/>
      <c r="H83" s="81"/>
      <c r="I83" s="81"/>
      <c r="J83" s="80"/>
      <c r="K83" s="75"/>
      <c r="L83" s="75"/>
      <c r="M83" s="79"/>
      <c r="N83" s="75"/>
      <c r="O83" s="75"/>
      <c r="P83" s="79"/>
      <c r="Q83" s="75"/>
      <c r="R83" s="75"/>
      <c r="S83" s="79"/>
      <c r="T83" s="75"/>
      <c r="U83" s="75"/>
      <c r="V83" s="79"/>
      <c r="W83" s="75"/>
      <c r="X83" s="75"/>
      <c r="Y83" s="79"/>
      <c r="Z83" s="75"/>
      <c r="AA83" s="75"/>
      <c r="AB83" s="79"/>
      <c r="AC83" s="75"/>
      <c r="AD83" s="75"/>
      <c r="AE83" s="79"/>
      <c r="AF83" s="75"/>
      <c r="AG83" s="75"/>
      <c r="AH83" s="79"/>
      <c r="AI83" s="75"/>
      <c r="AJ83" s="75"/>
      <c r="AK83" s="79"/>
      <c r="AL83" s="75"/>
      <c r="AM83" s="75"/>
      <c r="AN83" s="79"/>
      <c r="AO83" s="75"/>
      <c r="AP83" s="75"/>
      <c r="AQ83" s="79"/>
      <c r="AR83" s="75"/>
      <c r="AS83" s="75"/>
      <c r="AT83" s="79"/>
      <c r="AU83" s="75"/>
      <c r="AV83" s="75"/>
      <c r="AW83" s="79"/>
      <c r="AX83" s="75"/>
      <c r="AY83" s="75"/>
      <c r="AZ83" s="79"/>
      <c r="BA83" s="75"/>
      <c r="BB83" s="75"/>
      <c r="BC83" s="79"/>
      <c r="BD83" s="75"/>
      <c r="BE83" s="75"/>
      <c r="BF83" s="79"/>
      <c r="BG83" s="75"/>
      <c r="BH83" s="75"/>
      <c r="BI83" s="79"/>
      <c r="BJ83" s="75"/>
      <c r="BK83" s="75"/>
      <c r="BL83" s="79"/>
      <c r="BM83" s="75"/>
      <c r="BN83" s="75"/>
      <c r="BO83" s="79"/>
      <c r="BP83" s="75"/>
      <c r="BQ83" s="75"/>
      <c r="BR83" s="79"/>
      <c r="BS83" s="75"/>
      <c r="BT83" s="75"/>
      <c r="BU83" s="79"/>
      <c r="BV83" s="75"/>
      <c r="BW83" s="75"/>
      <c r="BX83" s="79"/>
      <c r="BY83" s="75"/>
      <c r="BZ83" s="75"/>
      <c r="CA83" s="79"/>
      <c r="CB83" s="75"/>
      <c r="CC83" s="75"/>
      <c r="CD83" s="79"/>
      <c r="CE83" s="75"/>
      <c r="CF83" s="75"/>
      <c r="CG83" s="79"/>
      <c r="CH83" s="75"/>
      <c r="CI83" s="75"/>
      <c r="CJ83" s="79"/>
      <c r="CK83" s="75"/>
      <c r="CL83" s="75"/>
      <c r="CM83" s="79"/>
      <c r="CN83" s="75"/>
      <c r="CO83" s="75"/>
      <c r="CP83" s="79"/>
      <c r="CQ83" s="75"/>
      <c r="CR83" s="75"/>
      <c r="CS83" s="79"/>
      <c r="CT83" s="75"/>
      <c r="CU83" s="75"/>
      <c r="CV83" s="79"/>
      <c r="CW83" s="75"/>
      <c r="CX83" s="75"/>
      <c r="CY83" s="79"/>
      <c r="CZ83" s="75"/>
      <c r="DA83" s="75"/>
      <c r="DB83" s="79"/>
      <c r="DC83" s="75"/>
      <c r="DD83" s="75"/>
      <c r="DE83" s="79"/>
      <c r="DF83" s="75"/>
      <c r="DG83" s="75"/>
      <c r="DH83" s="79"/>
      <c r="DI83" s="75"/>
      <c r="DJ83" s="75"/>
      <c r="DK83" s="79"/>
      <c r="DL83" s="75"/>
      <c r="DM83" s="75"/>
      <c r="DN83" s="79"/>
      <c r="DO83" s="75"/>
      <c r="DP83" s="75"/>
      <c r="DQ83" s="79"/>
      <c r="DR83" s="75"/>
      <c r="DS83" s="75"/>
      <c r="DT83" s="79"/>
      <c r="DU83" s="75"/>
      <c r="DV83" s="75"/>
      <c r="DW83" s="79"/>
      <c r="DX83" s="75"/>
      <c r="DY83" s="75"/>
      <c r="DZ83" s="79"/>
      <c r="EA83" s="75"/>
      <c r="EB83" s="75"/>
      <c r="EC83" s="79"/>
      <c r="ED83" s="75"/>
      <c r="EE83" s="75"/>
      <c r="EF83" s="79"/>
      <c r="EG83" s="75"/>
      <c r="EH83" s="75"/>
      <c r="EI83" s="79"/>
      <c r="EJ83" s="75"/>
      <c r="EK83" s="75"/>
      <c r="EL83" s="79"/>
      <c r="EM83" s="75"/>
      <c r="EN83" s="75"/>
      <c r="EO83" s="79"/>
      <c r="EP83" s="75"/>
      <c r="EQ83" s="75"/>
      <c r="ER83" s="79"/>
      <c r="ES83" s="75"/>
      <c r="ET83" s="75"/>
      <c r="EU83" s="79"/>
      <c r="EV83" s="75"/>
      <c r="EW83" s="75"/>
      <c r="EX83" s="79"/>
      <c r="EY83" s="75"/>
      <c r="EZ83" s="75"/>
      <c r="FA83" s="79"/>
      <c r="FB83" s="75"/>
      <c r="FC83" s="75"/>
      <c r="FD83" s="79"/>
      <c r="FE83" s="75"/>
      <c r="FF83" s="75"/>
      <c r="FG83" s="79"/>
      <c r="FH83" s="75"/>
      <c r="FI83" s="75"/>
      <c r="FJ83" s="79"/>
      <c r="FK83" s="75"/>
      <c r="FL83" s="75"/>
      <c r="FM83" s="79"/>
      <c r="FN83" s="75"/>
      <c r="FO83" s="75"/>
      <c r="FP83" s="79"/>
      <c r="FQ83" s="75"/>
      <c r="FR83" s="75"/>
      <c r="FS83" s="79"/>
      <c r="FT83" s="75"/>
      <c r="FU83" s="75"/>
      <c r="FV83" s="79"/>
      <c r="FW83" s="75"/>
      <c r="FX83" s="75"/>
      <c r="FY83" s="79"/>
      <c r="FZ83" s="75"/>
      <c r="GA83" s="75"/>
      <c r="GB83" s="79"/>
      <c r="GC83" s="75"/>
      <c r="GD83" s="75"/>
      <c r="GE83" s="79"/>
      <c r="GF83" s="75"/>
      <c r="GG83" s="75"/>
      <c r="GH83" s="79"/>
      <c r="GI83" s="75"/>
      <c r="GJ83" s="75"/>
      <c r="GK83" s="79"/>
      <c r="GL83" s="75"/>
      <c r="GM83" s="75"/>
      <c r="GN83" s="79"/>
      <c r="GO83" s="75"/>
      <c r="GP83" s="75"/>
      <c r="GQ83" s="79"/>
      <c r="GR83" s="75"/>
      <c r="GS83" s="75"/>
      <c r="GT83" s="79"/>
      <c r="GU83" s="75"/>
      <c r="GV83" s="75"/>
      <c r="GW83" s="79"/>
      <c r="GX83" s="75"/>
      <c r="GY83" s="75"/>
      <c r="GZ83" s="79"/>
      <c r="HA83" s="75"/>
      <c r="HB83" s="75"/>
      <c r="HC83" s="79"/>
      <c r="HD83" s="75"/>
      <c r="HE83" s="75"/>
      <c r="HF83" s="79"/>
      <c r="HG83" s="75"/>
      <c r="HH83" s="75"/>
      <c r="HI83" s="79"/>
      <c r="HJ83" s="75"/>
      <c r="HK83" s="75"/>
      <c r="HL83" s="79"/>
      <c r="HM83" s="75"/>
      <c r="HN83" s="75"/>
      <c r="HO83" s="79"/>
      <c r="HP83" s="75"/>
      <c r="HQ83" s="75"/>
      <c r="HR83" s="79"/>
      <c r="HS83" s="75"/>
      <c r="HT83" s="75"/>
      <c r="HU83" s="79"/>
      <c r="HV83" s="75"/>
      <c r="HW83" s="75"/>
      <c r="HX83" s="79"/>
      <c r="HY83" s="75"/>
      <c r="HZ83" s="75"/>
      <c r="IA83" s="79"/>
      <c r="IB83" s="75"/>
      <c r="IC83" s="75"/>
      <c r="ID83" s="79"/>
      <c r="IE83" s="75"/>
      <c r="IF83" s="75"/>
      <c r="IG83" s="79"/>
      <c r="IH83" s="75"/>
      <c r="II83" s="75"/>
      <c r="IJ83" s="79"/>
      <c r="IK83" s="75"/>
      <c r="IL83" s="75"/>
      <c r="IM83" s="79"/>
      <c r="IN83" s="75"/>
      <c r="IO83" s="75"/>
      <c r="IP83" s="79"/>
      <c r="IQ83" s="75"/>
      <c r="IR83" s="75"/>
      <c r="IS83" s="79"/>
      <c r="IT83" s="75"/>
      <c r="IU83" s="75"/>
      <c r="IV83" s="79"/>
      <c r="IW83" s="75"/>
      <c r="IX83" s="75"/>
      <c r="IY83" s="79"/>
      <c r="IZ83" s="75"/>
      <c r="JA83" s="75"/>
      <c r="JB83" s="79"/>
      <c r="JC83" s="75"/>
      <c r="JD83" s="75"/>
      <c r="JE83" s="79"/>
      <c r="JF83" s="75"/>
      <c r="JG83" s="75"/>
      <c r="JH83" s="79"/>
      <c r="JI83" s="75"/>
      <c r="JJ83" s="75"/>
      <c r="JK83" s="79"/>
      <c r="JL83" s="75"/>
      <c r="JM83" s="75"/>
      <c r="JN83" s="79"/>
      <c r="JO83" s="75"/>
      <c r="JP83" s="75"/>
      <c r="JQ83" s="79"/>
      <c r="JR83" s="75"/>
      <c r="JS83" s="75"/>
      <c r="JT83" s="79"/>
      <c r="JU83" s="75"/>
      <c r="JV83" s="75"/>
      <c r="JW83" s="79"/>
      <c r="JX83" s="75"/>
      <c r="JY83" s="75"/>
      <c r="JZ83" s="79"/>
      <c r="KA83" s="75"/>
      <c r="KB83" s="75"/>
      <c r="KC83" s="79"/>
      <c r="KD83" s="75"/>
      <c r="KE83" s="75"/>
      <c r="KF83" s="79"/>
      <c r="KG83" s="75"/>
      <c r="KH83" s="75"/>
      <c r="KI83" s="79"/>
      <c r="KJ83" s="75"/>
      <c r="KK83" s="75"/>
      <c r="KL83" s="79"/>
      <c r="KM83" s="75"/>
      <c r="KN83" s="75"/>
      <c r="KO83" s="79"/>
      <c r="KP83" s="75"/>
      <c r="KQ83" s="75"/>
      <c r="KR83" s="79"/>
      <c r="KS83" s="75"/>
      <c r="KT83" s="75"/>
      <c r="KU83" s="79"/>
      <c r="KV83" s="75"/>
      <c r="KW83" s="75"/>
      <c r="KX83" s="79"/>
      <c r="KY83" s="75"/>
      <c r="KZ83" s="75"/>
      <c r="LA83" s="79"/>
      <c r="LB83" s="75"/>
      <c r="LC83" s="75"/>
      <c r="LD83" s="79"/>
      <c r="LE83" s="75"/>
      <c r="LF83" s="75"/>
      <c r="LG83" s="79"/>
      <c r="LH83" s="75"/>
      <c r="LI83" s="75"/>
      <c r="LJ83" s="79"/>
      <c r="LK83" s="75"/>
      <c r="LL83" s="75"/>
      <c r="LM83" s="79"/>
      <c r="LN83" s="75"/>
      <c r="LO83" s="75"/>
      <c r="LP83" s="79"/>
      <c r="LQ83" s="75"/>
      <c r="LR83" s="75"/>
      <c r="LS83" s="79"/>
      <c r="LT83" s="75"/>
      <c r="LU83" s="75"/>
      <c r="LV83" s="79"/>
      <c r="LW83" s="75"/>
      <c r="LX83" s="75"/>
      <c r="LY83" s="79"/>
      <c r="LZ83" s="75"/>
      <c r="MA83" s="75"/>
      <c r="MB83" s="79"/>
      <c r="MC83" s="75"/>
      <c r="MD83" s="75"/>
      <c r="ME83" s="79"/>
      <c r="MF83" s="75"/>
      <c r="MG83" s="75"/>
      <c r="MH83" s="79"/>
      <c r="MI83" s="75"/>
      <c r="MJ83" s="75"/>
      <c r="MK83" s="79"/>
      <c r="ML83" s="75"/>
      <c r="MM83" s="75"/>
      <c r="MN83" s="79"/>
      <c r="MO83" s="75"/>
      <c r="MP83" s="75"/>
      <c r="MQ83" s="79"/>
      <c r="MR83" s="75"/>
      <c r="MS83" s="75"/>
      <c r="MT83" s="79"/>
      <c r="MU83" s="75"/>
      <c r="MV83" s="75"/>
      <c r="MW83" s="79"/>
      <c r="MX83" s="75"/>
      <c r="MY83" s="75"/>
      <c r="MZ83" s="79"/>
      <c r="NA83" s="75"/>
      <c r="NB83" s="75"/>
      <c r="NC83" s="79"/>
      <c r="ND83" s="75"/>
      <c r="NE83" s="75"/>
      <c r="NF83" s="79"/>
      <c r="NG83" s="75"/>
      <c r="NH83" s="75"/>
      <c r="NI83" s="79"/>
      <c r="NJ83" s="75"/>
      <c r="NK83" s="75"/>
      <c r="NL83" s="79"/>
      <c r="NM83" s="75"/>
      <c r="NN83" s="75"/>
      <c r="NO83" s="79"/>
      <c r="NP83" s="75"/>
      <c r="NQ83" s="75"/>
      <c r="NR83" s="79"/>
      <c r="NS83" s="75"/>
      <c r="NT83" s="75"/>
      <c r="NU83" s="79"/>
      <c r="NV83" s="75"/>
      <c r="NW83" s="75"/>
      <c r="NX83" s="79"/>
      <c r="NY83" s="75"/>
      <c r="NZ83" s="75"/>
      <c r="OA83" s="79"/>
      <c r="OB83" s="75"/>
      <c r="OC83" s="75"/>
      <c r="OD83" s="79"/>
      <c r="OE83" s="75"/>
      <c r="OF83" s="75"/>
      <c r="OG83" s="79"/>
      <c r="OH83" s="75"/>
      <c r="OI83" s="75"/>
      <c r="OJ83" s="79"/>
      <c r="OK83" s="75"/>
      <c r="OL83" s="75"/>
      <c r="OM83" s="79"/>
      <c r="ON83" s="75"/>
      <c r="OO83" s="75"/>
      <c r="OP83" s="79"/>
      <c r="OQ83" s="75"/>
      <c r="OR83" s="75"/>
      <c r="OS83" s="79"/>
      <c r="OT83" s="75"/>
      <c r="OU83" s="75"/>
      <c r="OV83" s="79"/>
      <c r="OW83" s="75"/>
      <c r="OX83" s="75"/>
      <c r="OY83" s="79"/>
      <c r="OZ83" s="75"/>
      <c r="PA83" s="75"/>
      <c r="PB83" s="79"/>
      <c r="PC83" s="75"/>
      <c r="PD83" s="75"/>
      <c r="PE83" s="79"/>
      <c r="PF83" s="75"/>
      <c r="PG83" s="75"/>
      <c r="PH83" s="79"/>
      <c r="PI83" s="75"/>
      <c r="PJ83" s="75"/>
      <c r="PK83" s="79"/>
      <c r="PL83" s="75"/>
      <c r="PM83" s="75"/>
      <c r="PN83" s="79"/>
      <c r="PO83" s="75"/>
      <c r="PP83" s="75"/>
      <c r="PQ83" s="79"/>
      <c r="PR83" s="75"/>
      <c r="PS83" s="75"/>
      <c r="PT83" s="79"/>
      <c r="PU83" s="75"/>
      <c r="PV83" s="75"/>
      <c r="PW83" s="79"/>
      <c r="PX83" s="75"/>
      <c r="PY83" s="75"/>
      <c r="PZ83" s="79"/>
      <c r="QA83" s="75"/>
      <c r="QB83" s="75"/>
      <c r="QC83" s="79"/>
      <c r="QD83" s="75"/>
      <c r="QE83" s="75"/>
      <c r="QF83" s="79"/>
      <c r="QG83" s="75"/>
      <c r="QH83" s="75"/>
      <c r="QI83" s="79"/>
      <c r="QJ83" s="75"/>
      <c r="QK83" s="75"/>
      <c r="QL83" s="79"/>
      <c r="QM83" s="75"/>
      <c r="QN83" s="75"/>
      <c r="QO83" s="79"/>
      <c r="QP83" s="75"/>
      <c r="QQ83" s="75"/>
      <c r="QR83" s="79"/>
      <c r="QS83" s="75"/>
      <c r="QT83" s="75"/>
      <c r="QU83" s="79"/>
      <c r="QV83" s="75"/>
      <c r="QW83" s="75"/>
      <c r="QX83" s="79"/>
      <c r="QY83" s="75"/>
      <c r="QZ83" s="75"/>
      <c r="RA83" s="79"/>
      <c r="RB83" s="75"/>
      <c r="RC83" s="75"/>
      <c r="RD83" s="79"/>
      <c r="RE83" s="75"/>
      <c r="RF83" s="75"/>
      <c r="RG83" s="79"/>
      <c r="RH83" s="75"/>
      <c r="RI83" s="75"/>
      <c r="RJ83" s="79"/>
      <c r="RK83" s="75"/>
      <c r="RL83" s="75"/>
      <c r="RM83" s="79"/>
      <c r="RN83" s="75"/>
      <c r="RO83" s="75"/>
      <c r="RP83" s="79"/>
      <c r="RQ83" s="75"/>
      <c r="RR83" s="75"/>
      <c r="RS83" s="79"/>
      <c r="RT83" s="75"/>
      <c r="RU83" s="75"/>
      <c r="RV83" s="79"/>
      <c r="RW83" s="75"/>
      <c r="RX83" s="75"/>
      <c r="RY83" s="79"/>
      <c r="RZ83" s="75"/>
      <c r="SA83" s="75"/>
      <c r="SB83" s="79"/>
      <c r="SC83" s="75"/>
      <c r="SD83" s="75"/>
      <c r="SE83" s="79"/>
      <c r="SF83" s="75"/>
      <c r="SG83" s="75"/>
      <c r="SH83" s="79"/>
      <c r="SI83" s="75"/>
      <c r="SJ83" s="75"/>
      <c r="SK83" s="79"/>
      <c r="SL83" s="75"/>
      <c r="SM83" s="75"/>
      <c r="SN83" s="79"/>
      <c r="SO83" s="75"/>
      <c r="SP83" s="75"/>
      <c r="SQ83" s="79"/>
      <c r="SR83" s="75"/>
      <c r="SS83" s="75"/>
      <c r="ST83" s="79"/>
      <c r="SU83" s="75"/>
      <c r="SV83" s="75"/>
      <c r="SW83" s="79"/>
      <c r="SX83" s="75"/>
      <c r="SY83" s="75"/>
      <c r="SZ83" s="79"/>
      <c r="TA83" s="75"/>
      <c r="TB83" s="75"/>
      <c r="TC83" s="79"/>
      <c r="TD83" s="75"/>
      <c r="TE83" s="75"/>
      <c r="TF83" s="79"/>
      <c r="TG83" s="75"/>
      <c r="TH83" s="75"/>
      <c r="TI83" s="79"/>
      <c r="TJ83" s="75"/>
      <c r="TK83" s="75"/>
      <c r="TL83" s="79"/>
      <c r="TM83" s="75"/>
      <c r="TN83" s="75"/>
      <c r="TO83" s="79"/>
      <c r="TP83" s="75"/>
      <c r="TQ83" s="75"/>
      <c r="TR83" s="79"/>
      <c r="TS83" s="75"/>
      <c r="TT83" s="75"/>
      <c r="TU83" s="79"/>
      <c r="TV83" s="75"/>
      <c r="TW83" s="75"/>
      <c r="TX83" s="79"/>
      <c r="TY83" s="75"/>
      <c r="TZ83" s="75"/>
      <c r="UA83" s="79"/>
      <c r="UB83" s="75"/>
      <c r="UC83" s="75"/>
      <c r="UD83" s="79"/>
      <c r="UE83" s="75"/>
      <c r="UF83" s="75"/>
      <c r="UG83" s="79"/>
      <c r="UH83" s="75"/>
      <c r="UI83" s="75"/>
      <c r="UJ83" s="79"/>
      <c r="UK83" s="75"/>
      <c r="UL83" s="75"/>
      <c r="UM83" s="79"/>
      <c r="UN83" s="75"/>
      <c r="UO83" s="75"/>
      <c r="UP83" s="79"/>
      <c r="UQ83" s="75"/>
      <c r="UR83" s="75"/>
      <c r="US83" s="79"/>
      <c r="UT83" s="75"/>
      <c r="UU83" s="75"/>
      <c r="UV83" s="79"/>
      <c r="UW83" s="75"/>
      <c r="UX83" s="75"/>
      <c r="UY83" s="79"/>
      <c r="UZ83" s="75"/>
      <c r="VA83" s="75"/>
      <c r="VB83" s="79"/>
      <c r="VC83" s="75"/>
      <c r="VD83" s="75"/>
      <c r="VE83" s="79"/>
      <c r="VF83" s="75"/>
      <c r="VG83" s="75"/>
      <c r="VH83" s="79"/>
      <c r="VI83" s="75"/>
      <c r="VJ83" s="75"/>
      <c r="VK83" s="79"/>
      <c r="VL83" s="75"/>
      <c r="VM83" s="75"/>
      <c r="VN83" s="79"/>
      <c r="VO83" s="75"/>
      <c r="VP83" s="75"/>
      <c r="VQ83" s="79"/>
      <c r="VR83" s="75"/>
      <c r="VS83" s="75"/>
      <c r="VT83" s="79"/>
      <c r="VU83" s="75"/>
      <c r="VV83" s="75"/>
      <c r="VW83" s="79"/>
      <c r="VX83" s="75"/>
      <c r="VY83" s="75"/>
      <c r="VZ83" s="79"/>
      <c r="WA83" s="75"/>
      <c r="WB83" s="75"/>
      <c r="WC83" s="79"/>
      <c r="WD83" s="75"/>
      <c r="WE83" s="75"/>
      <c r="WF83" s="79"/>
      <c r="WG83" s="75"/>
      <c r="WH83" s="75"/>
      <c r="WI83" s="79"/>
      <c r="WJ83" s="75"/>
      <c r="WK83" s="75"/>
      <c r="WL83" s="79"/>
      <c r="WM83" s="75"/>
      <c r="WN83" s="75"/>
      <c r="WO83" s="79"/>
      <c r="WP83" s="75"/>
      <c r="WQ83" s="75"/>
      <c r="WR83" s="79"/>
      <c r="WS83" s="75"/>
      <c r="WT83" s="75"/>
      <c r="WU83" s="79"/>
      <c r="WV83" s="75"/>
      <c r="WW83" s="75"/>
      <c r="WX83" s="79"/>
      <c r="WY83" s="75"/>
      <c r="WZ83" s="75"/>
      <c r="XA83" s="79"/>
      <c r="XB83" s="75"/>
      <c r="XC83" s="75"/>
      <c r="XD83" s="79"/>
      <c r="XE83" s="75"/>
      <c r="XF83" s="75"/>
      <c r="XG83" s="79"/>
      <c r="XH83" s="75"/>
      <c r="XI83" s="75"/>
      <c r="XJ83" s="79"/>
      <c r="XK83" s="75"/>
      <c r="XL83" s="75"/>
      <c r="XM83" s="79"/>
      <c r="XN83" s="75"/>
      <c r="XO83" s="75"/>
      <c r="XP83" s="79"/>
      <c r="XQ83" s="75"/>
      <c r="XR83" s="75"/>
      <c r="XS83" s="79"/>
      <c r="XT83" s="75"/>
      <c r="XU83" s="75"/>
      <c r="XV83" s="79"/>
      <c r="XW83" s="75"/>
      <c r="XX83" s="75"/>
      <c r="XY83" s="79"/>
      <c r="XZ83" s="75"/>
      <c r="YA83" s="75"/>
      <c r="YB83" s="79"/>
      <c r="YC83" s="75"/>
      <c r="YD83" s="75"/>
      <c r="YE83" s="79"/>
      <c r="YF83" s="75"/>
      <c r="YG83" s="75"/>
      <c r="YH83" s="79"/>
      <c r="YI83" s="75"/>
      <c r="YJ83" s="75"/>
      <c r="YK83" s="79"/>
      <c r="YL83" s="75"/>
      <c r="YM83" s="75"/>
      <c r="YN83" s="79"/>
      <c r="YO83" s="75"/>
      <c r="YP83" s="75"/>
      <c r="YQ83" s="79"/>
      <c r="YR83" s="75"/>
      <c r="YS83" s="75"/>
      <c r="YT83" s="79"/>
      <c r="YU83" s="75"/>
      <c r="YV83" s="75"/>
      <c r="YW83" s="79"/>
      <c r="YX83" s="75"/>
      <c r="YY83" s="75"/>
      <c r="YZ83" s="79"/>
      <c r="ZA83" s="75"/>
      <c r="ZB83" s="75"/>
      <c r="ZC83" s="79"/>
      <c r="ZD83" s="75"/>
      <c r="ZE83" s="75"/>
      <c r="ZF83" s="79"/>
      <c r="ZG83" s="75"/>
      <c r="ZH83" s="75"/>
      <c r="ZI83" s="79"/>
      <c r="ZJ83" s="75"/>
      <c r="ZK83" s="75"/>
      <c r="ZL83" s="79"/>
      <c r="ZM83" s="75"/>
      <c r="ZN83" s="75"/>
      <c r="ZO83" s="79"/>
      <c r="ZP83" s="75"/>
      <c r="ZQ83" s="75"/>
      <c r="ZR83" s="79"/>
      <c r="ZS83" s="75"/>
      <c r="ZT83" s="75"/>
      <c r="ZU83" s="79"/>
      <c r="ZV83" s="75"/>
      <c r="ZW83" s="75"/>
      <c r="ZX83" s="79"/>
      <c r="ZY83" s="75"/>
      <c r="ZZ83" s="75"/>
      <c r="AAA83" s="79"/>
      <c r="AAB83" s="75"/>
      <c r="AAC83" s="75"/>
      <c r="AAD83" s="79"/>
      <c r="AAE83" s="75"/>
      <c r="AAF83" s="75"/>
      <c r="AAG83" s="79"/>
      <c r="AAH83" s="75"/>
      <c r="AAI83" s="75"/>
      <c r="AAJ83" s="79"/>
      <c r="AAK83" s="75"/>
      <c r="AAL83" s="75"/>
      <c r="AAM83" s="79"/>
      <c r="AAN83" s="75"/>
      <c r="AAO83" s="75"/>
      <c r="AAP83" s="79"/>
      <c r="AAQ83" s="75"/>
      <c r="AAR83" s="75"/>
      <c r="AAS83" s="79"/>
      <c r="AAT83" s="75"/>
      <c r="AAU83" s="75"/>
      <c r="AAV83" s="79"/>
      <c r="AAW83" s="75"/>
      <c r="AAX83" s="75"/>
      <c r="AAY83" s="79"/>
      <c r="AAZ83" s="75"/>
      <c r="ABA83" s="75"/>
      <c r="ABB83" s="79"/>
      <c r="ABC83" s="75"/>
      <c r="ABD83" s="75"/>
      <c r="ABE83" s="79"/>
      <c r="ABF83" s="75"/>
      <c r="ABG83" s="75"/>
      <c r="ABH83" s="79"/>
      <c r="ABI83" s="75"/>
      <c r="ABJ83" s="75"/>
      <c r="ABK83" s="79"/>
      <c r="ABL83" s="75"/>
      <c r="ABM83" s="75"/>
      <c r="ABN83" s="79"/>
      <c r="ABO83" s="75"/>
      <c r="ABP83" s="75"/>
      <c r="ABQ83" s="79"/>
      <c r="ABR83" s="75"/>
      <c r="ABS83" s="75"/>
      <c r="ABT83" s="79"/>
      <c r="ABU83" s="75"/>
      <c r="ABV83" s="75"/>
      <c r="ABW83" s="79"/>
      <c r="ABX83" s="75"/>
      <c r="ABY83" s="75"/>
      <c r="ABZ83" s="79"/>
      <c r="ACA83" s="75"/>
      <c r="ACB83" s="75"/>
      <c r="ACC83" s="79"/>
      <c r="ACD83" s="75"/>
      <c r="ACE83" s="75"/>
      <c r="ACF83" s="79"/>
      <c r="ACG83" s="75"/>
      <c r="ACH83" s="75"/>
      <c r="ACI83" s="79"/>
      <c r="ACJ83" s="75"/>
      <c r="ACK83" s="75"/>
      <c r="ACL83" s="79"/>
      <c r="ACM83" s="75"/>
      <c r="ACN83" s="75"/>
      <c r="ACO83" s="79"/>
      <c r="ACP83" s="75"/>
      <c r="ACQ83" s="75"/>
      <c r="ACR83" s="79"/>
      <c r="ACS83" s="75"/>
      <c r="ACT83" s="75"/>
      <c r="ACU83" s="79"/>
      <c r="ACV83" s="75"/>
      <c r="ACW83" s="75"/>
      <c r="ACX83" s="79"/>
      <c r="ACY83" s="75"/>
      <c r="ACZ83" s="75"/>
      <c r="ADA83" s="79"/>
      <c r="ADB83" s="75"/>
      <c r="ADC83" s="75"/>
      <c r="ADD83" s="79"/>
      <c r="ADE83" s="75"/>
      <c r="ADF83" s="75"/>
      <c r="ADG83" s="79"/>
      <c r="ADH83" s="75"/>
      <c r="ADI83" s="75"/>
      <c r="ADJ83" s="79"/>
      <c r="ADK83" s="75"/>
      <c r="ADL83" s="75"/>
      <c r="ADM83" s="79"/>
      <c r="ADN83" s="75"/>
      <c r="ADO83" s="75"/>
      <c r="ADP83" s="79"/>
      <c r="ADQ83" s="75"/>
      <c r="ADR83" s="75"/>
      <c r="ADS83" s="79"/>
      <c r="ADT83" s="75"/>
      <c r="ADU83" s="75"/>
      <c r="ADV83" s="79"/>
      <c r="ADW83" s="75"/>
      <c r="ADX83" s="75"/>
      <c r="ADY83" s="79"/>
      <c r="ADZ83" s="75"/>
      <c r="AEA83" s="75"/>
      <c r="AEB83" s="79"/>
      <c r="AEC83" s="75"/>
      <c r="AED83" s="75"/>
      <c r="AEE83" s="79"/>
      <c r="AEF83" s="75"/>
      <c r="AEG83" s="75"/>
      <c r="AEH83" s="79"/>
      <c r="AEI83" s="75"/>
      <c r="AEJ83" s="75"/>
      <c r="AEK83" s="79"/>
      <c r="AEL83" s="75"/>
      <c r="AEM83" s="75"/>
      <c r="AEN83" s="79"/>
      <c r="AEO83" s="75"/>
      <c r="AEP83" s="75"/>
      <c r="AEQ83" s="79"/>
      <c r="AER83" s="75"/>
      <c r="AES83" s="75"/>
      <c r="AET83" s="79"/>
      <c r="AEU83" s="75"/>
      <c r="AEV83" s="75"/>
      <c r="AEW83" s="79"/>
      <c r="AEX83" s="75"/>
      <c r="AEY83" s="75"/>
      <c r="AEZ83" s="79"/>
      <c r="AFA83" s="75"/>
      <c r="AFB83" s="75"/>
      <c r="AFC83" s="79"/>
      <c r="AFD83" s="75"/>
      <c r="AFE83" s="75"/>
      <c r="AFF83" s="79"/>
      <c r="AFG83" s="75"/>
      <c r="AFH83" s="75"/>
      <c r="AFI83" s="79"/>
      <c r="AFJ83" s="75"/>
      <c r="AFK83" s="75"/>
      <c r="AFL83" s="79"/>
      <c r="AFM83" s="75"/>
      <c r="AFN83" s="75"/>
      <c r="AFO83" s="79"/>
      <c r="AFP83" s="75"/>
      <c r="AFQ83" s="75"/>
      <c r="AFR83" s="79"/>
      <c r="AFS83" s="75"/>
      <c r="AFT83" s="75"/>
      <c r="AFU83" s="79"/>
      <c r="AFV83" s="75"/>
      <c r="AFW83" s="75"/>
      <c r="AFX83" s="79"/>
      <c r="AFY83" s="75"/>
      <c r="AFZ83" s="75"/>
      <c r="AGA83" s="79"/>
      <c r="AGB83" s="75"/>
      <c r="AGC83" s="75"/>
      <c r="AGD83" s="79"/>
      <c r="AGE83" s="75"/>
      <c r="AGF83" s="75"/>
      <c r="AGG83" s="79"/>
      <c r="AGH83" s="75"/>
      <c r="AGI83" s="75"/>
      <c r="AGJ83" s="79"/>
      <c r="AGK83" s="75"/>
      <c r="AGL83" s="75"/>
      <c r="AGM83" s="79"/>
      <c r="AGN83" s="75"/>
      <c r="AGO83" s="75"/>
      <c r="AGP83" s="79"/>
      <c r="AGQ83" s="75"/>
      <c r="AGR83" s="75"/>
      <c r="AGS83" s="79"/>
      <c r="AGT83" s="75"/>
      <c r="AGU83" s="75"/>
      <c r="AGV83" s="79"/>
      <c r="AGW83" s="75"/>
      <c r="AGX83" s="75"/>
      <c r="AGY83" s="79"/>
      <c r="AGZ83" s="75"/>
      <c r="AHA83" s="75"/>
      <c r="AHB83" s="79"/>
      <c r="AHC83" s="75"/>
      <c r="AHD83" s="75"/>
      <c r="AHE83" s="79"/>
      <c r="AHF83" s="75"/>
      <c r="AHG83" s="75"/>
      <c r="AHH83" s="79"/>
      <c r="AHI83" s="75"/>
      <c r="AHJ83" s="75"/>
      <c r="AHK83" s="79"/>
      <c r="AHL83" s="75"/>
      <c r="AHM83" s="75"/>
      <c r="AHN83" s="79"/>
      <c r="AHO83" s="75"/>
      <c r="AHP83" s="75"/>
      <c r="AHQ83" s="79"/>
      <c r="AHR83" s="75"/>
      <c r="AHS83" s="75"/>
      <c r="AHT83" s="79"/>
      <c r="AHU83" s="75"/>
      <c r="AHV83" s="75"/>
      <c r="AHW83" s="79"/>
      <c r="AHX83" s="75"/>
      <c r="AHY83" s="75"/>
      <c r="AHZ83" s="79"/>
      <c r="AIA83" s="75"/>
      <c r="AIB83" s="75"/>
      <c r="AIC83" s="79"/>
      <c r="AID83" s="75"/>
      <c r="AIE83" s="75"/>
      <c r="AIF83" s="79"/>
      <c r="AIG83" s="75"/>
      <c r="AIH83" s="75"/>
      <c r="AII83" s="79"/>
      <c r="AIJ83" s="75"/>
      <c r="AIK83" s="75"/>
      <c r="AIL83" s="79"/>
      <c r="AIM83" s="75"/>
      <c r="AIN83" s="75"/>
      <c r="AIO83" s="79"/>
      <c r="AIP83" s="75"/>
      <c r="AIQ83" s="75"/>
      <c r="AIR83" s="79"/>
      <c r="AIS83" s="75"/>
      <c r="AIT83" s="75"/>
      <c r="AIU83" s="79"/>
      <c r="AIV83" s="75"/>
      <c r="AIW83" s="75"/>
      <c r="AIX83" s="79"/>
      <c r="AIY83" s="75"/>
      <c r="AIZ83" s="75"/>
      <c r="AJA83" s="79"/>
      <c r="AJB83" s="75"/>
      <c r="AJC83" s="75"/>
      <c r="AJD83" s="79"/>
      <c r="AJE83" s="75"/>
      <c r="AJF83" s="75"/>
      <c r="AJG83" s="79"/>
      <c r="AJH83" s="75"/>
      <c r="AJI83" s="75"/>
      <c r="AJJ83" s="79"/>
      <c r="AJK83" s="75"/>
      <c r="AJL83" s="75"/>
      <c r="AJM83" s="79"/>
      <c r="AJN83" s="75"/>
      <c r="AJO83" s="75"/>
      <c r="AJP83" s="79"/>
      <c r="AJQ83" s="75"/>
      <c r="AJR83" s="75"/>
      <c r="AJS83" s="79"/>
      <c r="AJT83" s="75"/>
      <c r="AJU83" s="75"/>
      <c r="AJV83" s="79"/>
      <c r="AJW83" s="75"/>
      <c r="AJX83" s="75"/>
      <c r="AJY83" s="79"/>
      <c r="AJZ83" s="75"/>
      <c r="AKA83" s="75"/>
      <c r="AKB83" s="79"/>
      <c r="AKC83" s="75"/>
      <c r="AKD83" s="75"/>
      <c r="AKE83" s="79"/>
      <c r="AKF83" s="75"/>
      <c r="AKG83" s="75"/>
      <c r="AKH83" s="79"/>
      <c r="AKI83" s="75"/>
      <c r="AKJ83" s="75"/>
      <c r="AKK83" s="79"/>
      <c r="AKL83" s="75"/>
      <c r="AKM83" s="75"/>
      <c r="AKN83" s="79"/>
      <c r="AKO83" s="75"/>
      <c r="AKP83" s="75"/>
      <c r="AKQ83" s="79"/>
      <c r="AKR83" s="75"/>
      <c r="AKS83" s="75"/>
      <c r="AKT83" s="79"/>
      <c r="AKU83" s="75"/>
      <c r="AKV83" s="75"/>
      <c r="AKW83" s="79"/>
      <c r="AKX83" s="75"/>
      <c r="AKY83" s="75"/>
      <c r="AKZ83" s="79"/>
      <c r="ALA83" s="75"/>
      <c r="ALB83" s="75"/>
      <c r="ALC83" s="79"/>
      <c r="ALD83" s="75"/>
      <c r="ALE83" s="75"/>
      <c r="ALF83" s="79"/>
      <c r="ALG83" s="75"/>
      <c r="ALH83" s="75"/>
      <c r="ALI83" s="79"/>
      <c r="ALJ83" s="75"/>
      <c r="ALK83" s="75"/>
      <c r="ALL83" s="79"/>
      <c r="ALM83" s="75"/>
      <c r="ALN83" s="75"/>
      <c r="ALO83" s="79"/>
      <c r="ALP83" s="75"/>
      <c r="ALQ83" s="75"/>
      <c r="ALR83" s="79"/>
      <c r="ALS83" s="75"/>
      <c r="ALT83" s="75"/>
      <c r="ALU83" s="79"/>
      <c r="ALV83" s="75"/>
      <c r="ALW83" s="75"/>
      <c r="ALX83" s="79"/>
      <c r="ALY83" s="75"/>
      <c r="ALZ83" s="75"/>
      <c r="AMA83" s="79"/>
      <c r="AMB83" s="75"/>
      <c r="AMC83" s="75"/>
      <c r="AMD83" s="79"/>
      <c r="AME83" s="75"/>
      <c r="AMF83" s="75"/>
      <c r="AMG83" s="79"/>
      <c r="AMH83" s="75"/>
      <c r="AMI83" s="75"/>
      <c r="AMJ83" s="79"/>
      <c r="AMK83" s="75"/>
      <c r="AML83" s="75"/>
      <c r="AMM83" s="79"/>
      <c r="AMN83" s="75"/>
      <c r="AMO83" s="75"/>
      <c r="AMP83" s="79"/>
      <c r="AMQ83" s="75"/>
      <c r="AMR83" s="75"/>
      <c r="AMS83" s="79"/>
      <c r="AMT83" s="75"/>
      <c r="AMU83" s="75"/>
      <c r="AMV83" s="79"/>
      <c r="AMW83" s="75"/>
      <c r="AMX83" s="75"/>
      <c r="AMY83" s="79"/>
      <c r="AMZ83" s="75"/>
      <c r="ANA83" s="75"/>
      <c r="ANB83" s="79"/>
      <c r="ANC83" s="75"/>
      <c r="AND83" s="75"/>
      <c r="ANE83" s="79"/>
      <c r="ANF83" s="75"/>
      <c r="ANG83" s="75"/>
      <c r="ANH83" s="79"/>
      <c r="ANI83" s="75"/>
      <c r="ANJ83" s="75"/>
      <c r="ANK83" s="79"/>
      <c r="ANL83" s="75"/>
      <c r="ANM83" s="75"/>
      <c r="ANN83" s="79"/>
      <c r="ANO83" s="75"/>
      <c r="ANP83" s="75"/>
      <c r="ANQ83" s="79"/>
      <c r="ANR83" s="75"/>
      <c r="ANS83" s="75"/>
      <c r="ANT83" s="79"/>
      <c r="ANU83" s="75"/>
      <c r="ANV83" s="75"/>
      <c r="ANW83" s="79"/>
      <c r="ANX83" s="75"/>
      <c r="ANY83" s="75"/>
      <c r="ANZ83" s="79"/>
      <c r="AOA83" s="75"/>
      <c r="AOB83" s="75"/>
      <c r="AOC83" s="79"/>
      <c r="AOD83" s="75"/>
      <c r="AOE83" s="75"/>
      <c r="AOF83" s="79"/>
      <c r="AOG83" s="75"/>
      <c r="AOH83" s="75"/>
      <c r="AOI83" s="79"/>
      <c r="AOJ83" s="75"/>
      <c r="AOK83" s="75"/>
      <c r="AOL83" s="79"/>
      <c r="AOM83" s="75"/>
      <c r="AON83" s="75"/>
      <c r="AOO83" s="79"/>
      <c r="AOP83" s="75"/>
      <c r="AOQ83" s="75"/>
      <c r="AOR83" s="79"/>
      <c r="AOS83" s="75"/>
      <c r="AOT83" s="75"/>
      <c r="AOU83" s="79"/>
      <c r="AOV83" s="75"/>
      <c r="AOW83" s="75"/>
      <c r="AOX83" s="79"/>
      <c r="AOY83" s="75"/>
      <c r="AOZ83" s="75"/>
      <c r="APA83" s="79"/>
      <c r="APB83" s="75"/>
      <c r="APC83" s="75"/>
      <c r="APD83" s="79"/>
      <c r="APE83" s="75"/>
      <c r="APF83" s="75"/>
      <c r="APG83" s="79"/>
      <c r="APH83" s="75"/>
      <c r="API83" s="75"/>
      <c r="APJ83" s="79"/>
      <c r="APK83" s="75"/>
      <c r="APL83" s="75"/>
      <c r="APM83" s="79"/>
      <c r="APN83" s="75"/>
      <c r="APO83" s="75"/>
      <c r="APP83" s="79"/>
      <c r="APQ83" s="75"/>
      <c r="APR83" s="75"/>
      <c r="APS83" s="79"/>
      <c r="APT83" s="75"/>
      <c r="APU83" s="75"/>
      <c r="APV83" s="79"/>
      <c r="APW83" s="75"/>
      <c r="APX83" s="75"/>
      <c r="APY83" s="79"/>
      <c r="APZ83" s="75"/>
      <c r="AQA83" s="75"/>
      <c r="AQB83" s="79"/>
      <c r="AQC83" s="75"/>
      <c r="AQD83" s="75"/>
      <c r="AQE83" s="79"/>
      <c r="AQF83" s="75"/>
      <c r="AQG83" s="75"/>
      <c r="AQH83" s="79"/>
      <c r="AQI83" s="75"/>
      <c r="AQJ83" s="75"/>
      <c r="AQK83" s="79"/>
      <c r="AQL83" s="75"/>
      <c r="AQM83" s="75"/>
      <c r="AQN83" s="79"/>
      <c r="AQO83" s="75"/>
      <c r="AQP83" s="75"/>
      <c r="AQQ83" s="79"/>
      <c r="AQR83" s="75"/>
      <c r="AQS83" s="75"/>
      <c r="AQT83" s="79"/>
      <c r="AQU83" s="75"/>
      <c r="AQV83" s="75"/>
      <c r="AQW83" s="79"/>
      <c r="AQX83" s="75"/>
      <c r="AQY83" s="75"/>
      <c r="AQZ83" s="79"/>
      <c r="ARA83" s="75"/>
      <c r="ARB83" s="75"/>
      <c r="ARC83" s="79"/>
      <c r="ARD83" s="75"/>
      <c r="ARE83" s="75"/>
      <c r="ARF83" s="79"/>
      <c r="ARG83" s="75"/>
      <c r="ARH83" s="75"/>
      <c r="ARI83" s="79"/>
      <c r="ARJ83" s="75"/>
      <c r="ARK83" s="75"/>
      <c r="ARL83" s="79"/>
      <c r="ARM83" s="75"/>
      <c r="ARN83" s="75"/>
      <c r="ARO83" s="79"/>
      <c r="ARP83" s="75"/>
      <c r="ARQ83" s="75"/>
      <c r="ARR83" s="79"/>
      <c r="ARS83" s="75"/>
      <c r="ART83" s="75"/>
      <c r="ARU83" s="79"/>
      <c r="ARV83" s="75"/>
      <c r="ARW83" s="75"/>
      <c r="ARX83" s="79"/>
      <c r="ARY83" s="75"/>
      <c r="ARZ83" s="75"/>
      <c r="ASA83" s="79"/>
      <c r="ASB83" s="75"/>
      <c r="ASC83" s="75"/>
      <c r="ASD83" s="79"/>
      <c r="ASE83" s="75"/>
      <c r="ASF83" s="75"/>
      <c r="ASG83" s="79"/>
      <c r="ASH83" s="75"/>
      <c r="ASI83" s="75"/>
      <c r="ASJ83" s="79"/>
      <c r="ASK83" s="75"/>
      <c r="ASL83" s="75"/>
      <c r="ASM83" s="79"/>
      <c r="ASN83" s="75"/>
      <c r="ASO83" s="75"/>
      <c r="ASP83" s="79"/>
      <c r="ASQ83" s="75"/>
      <c r="ASR83" s="75"/>
      <c r="ASS83" s="79"/>
      <c r="AST83" s="75"/>
      <c r="ASU83" s="75"/>
      <c r="ASV83" s="79"/>
      <c r="ASW83" s="75"/>
      <c r="ASX83" s="75"/>
      <c r="ASY83" s="79"/>
      <c r="ASZ83" s="75"/>
      <c r="ATA83" s="75"/>
      <c r="ATB83" s="79"/>
      <c r="ATC83" s="75"/>
      <c r="ATD83" s="75"/>
      <c r="ATE83" s="79"/>
      <c r="ATF83" s="75"/>
      <c r="ATG83" s="75"/>
      <c r="ATH83" s="79"/>
      <c r="ATI83" s="75"/>
      <c r="ATJ83" s="75"/>
      <c r="ATK83" s="79"/>
      <c r="ATL83" s="75"/>
      <c r="ATM83" s="75"/>
      <c r="ATN83" s="79"/>
      <c r="ATO83" s="75"/>
      <c r="ATP83" s="75"/>
      <c r="ATQ83" s="79"/>
      <c r="ATR83" s="75"/>
      <c r="ATS83" s="75"/>
      <c r="ATT83" s="79"/>
      <c r="ATU83" s="75"/>
      <c r="ATV83" s="75"/>
      <c r="ATW83" s="79"/>
      <c r="ATX83" s="75"/>
      <c r="ATY83" s="75"/>
      <c r="ATZ83" s="79"/>
      <c r="AUA83" s="75"/>
      <c r="AUB83" s="75"/>
      <c r="AUC83" s="79"/>
      <c r="AUD83" s="75"/>
      <c r="AUE83" s="75"/>
      <c r="AUF83" s="79"/>
      <c r="AUG83" s="75"/>
      <c r="AUH83" s="75"/>
      <c r="AUI83" s="79"/>
      <c r="AUJ83" s="75"/>
      <c r="AUK83" s="75"/>
      <c r="AUL83" s="79"/>
      <c r="AUM83" s="75"/>
      <c r="AUN83" s="75"/>
      <c r="AUO83" s="79"/>
      <c r="AUP83" s="75"/>
      <c r="AUQ83" s="75"/>
      <c r="AUR83" s="79"/>
      <c r="AUS83" s="75"/>
      <c r="AUT83" s="75"/>
      <c r="AUU83" s="79"/>
      <c r="AUV83" s="75"/>
      <c r="AUW83" s="75"/>
      <c r="AUX83" s="79"/>
      <c r="AUY83" s="75"/>
      <c r="AUZ83" s="75"/>
      <c r="AVA83" s="79"/>
      <c r="AVB83" s="75"/>
      <c r="AVC83" s="75"/>
      <c r="AVD83" s="79"/>
      <c r="AVE83" s="75"/>
      <c r="AVF83" s="75"/>
      <c r="AVG83" s="79"/>
      <c r="AVH83" s="75"/>
      <c r="AVI83" s="75"/>
      <c r="AVJ83" s="79"/>
      <c r="AVK83" s="75"/>
      <c r="AVL83" s="75"/>
      <c r="AVM83" s="79"/>
      <c r="AVN83" s="75"/>
      <c r="AVO83" s="75"/>
      <c r="AVP83" s="79"/>
      <c r="AVQ83" s="75"/>
      <c r="AVR83" s="75"/>
      <c r="AVS83" s="79"/>
      <c r="AVT83" s="75"/>
      <c r="AVU83" s="75"/>
      <c r="AVV83" s="79"/>
      <c r="AVW83" s="75"/>
      <c r="AVX83" s="75"/>
      <c r="AVY83" s="79"/>
      <c r="AVZ83" s="75"/>
      <c r="AWA83" s="75"/>
      <c r="AWB83" s="79"/>
      <c r="AWC83" s="75"/>
      <c r="AWD83" s="75"/>
      <c r="AWE83" s="79"/>
      <c r="AWF83" s="75"/>
      <c r="AWG83" s="75"/>
      <c r="AWH83" s="79"/>
      <c r="AWI83" s="75"/>
      <c r="AWJ83" s="75"/>
      <c r="AWK83" s="79"/>
      <c r="AWL83" s="75"/>
      <c r="AWM83" s="75"/>
      <c r="AWN83" s="79"/>
      <c r="AWO83" s="75"/>
      <c r="AWP83" s="75"/>
      <c r="AWQ83" s="79"/>
      <c r="AWR83" s="75"/>
      <c r="AWS83" s="75"/>
      <c r="AWT83" s="79"/>
      <c r="AWU83" s="75"/>
      <c r="AWV83" s="75"/>
      <c r="AWW83" s="79"/>
      <c r="AWX83" s="75"/>
      <c r="AWY83" s="75"/>
      <c r="AWZ83" s="79"/>
      <c r="AXA83" s="75"/>
      <c r="AXB83" s="75"/>
      <c r="AXC83" s="79"/>
      <c r="AXD83" s="75"/>
      <c r="AXE83" s="75"/>
      <c r="AXF83" s="79"/>
      <c r="AXG83" s="75"/>
      <c r="AXH83" s="75"/>
      <c r="AXI83" s="79"/>
      <c r="AXJ83" s="75"/>
      <c r="AXK83" s="75"/>
      <c r="AXL83" s="79"/>
      <c r="AXM83" s="75"/>
      <c r="AXN83" s="75"/>
      <c r="AXO83" s="79"/>
      <c r="AXP83" s="75"/>
      <c r="AXQ83" s="75"/>
      <c r="AXR83" s="79"/>
      <c r="AXS83" s="75"/>
      <c r="AXT83" s="75"/>
      <c r="AXU83" s="79"/>
      <c r="AXV83" s="75"/>
      <c r="AXW83" s="75"/>
      <c r="AXX83" s="79"/>
      <c r="AXY83" s="75"/>
      <c r="AXZ83" s="75"/>
      <c r="AYA83" s="79"/>
      <c r="AYB83" s="75"/>
      <c r="AYC83" s="75"/>
      <c r="AYD83" s="79"/>
      <c r="AYE83" s="75"/>
      <c r="AYF83" s="75"/>
      <c r="AYG83" s="79"/>
      <c r="AYH83" s="75"/>
      <c r="AYI83" s="75"/>
      <c r="AYJ83" s="79"/>
      <c r="AYK83" s="75"/>
      <c r="AYL83" s="75"/>
      <c r="AYM83" s="79"/>
      <c r="AYN83" s="75"/>
      <c r="AYO83" s="75"/>
      <c r="AYP83" s="79"/>
      <c r="AYQ83" s="75"/>
      <c r="AYR83" s="75"/>
      <c r="AYS83" s="79"/>
      <c r="AYT83" s="75"/>
      <c r="AYU83" s="75"/>
      <c r="AYV83" s="79"/>
      <c r="AYW83" s="75"/>
      <c r="AYX83" s="75"/>
      <c r="AYY83" s="79"/>
      <c r="AYZ83" s="75"/>
      <c r="AZA83" s="75"/>
      <c r="AZB83" s="79"/>
      <c r="AZC83" s="75"/>
      <c r="AZD83" s="75"/>
      <c r="AZE83" s="79"/>
      <c r="AZF83" s="75"/>
      <c r="AZG83" s="75"/>
      <c r="AZH83" s="79"/>
      <c r="AZI83" s="75"/>
      <c r="AZJ83" s="75"/>
      <c r="AZK83" s="79"/>
      <c r="AZL83" s="75"/>
      <c r="AZM83" s="75"/>
      <c r="AZN83" s="79"/>
      <c r="AZO83" s="75"/>
      <c r="AZP83" s="75"/>
      <c r="AZQ83" s="79"/>
      <c r="AZR83" s="75"/>
      <c r="AZS83" s="75"/>
      <c r="AZT83" s="79"/>
      <c r="AZU83" s="75"/>
      <c r="AZV83" s="75"/>
      <c r="AZW83" s="79"/>
      <c r="AZX83" s="75"/>
      <c r="AZY83" s="75"/>
      <c r="AZZ83" s="79"/>
      <c r="BAA83" s="75"/>
      <c r="BAB83" s="75"/>
      <c r="BAC83" s="79"/>
      <c r="BAD83" s="75"/>
      <c r="BAE83" s="75"/>
      <c r="BAF83" s="79"/>
      <c r="BAG83" s="75"/>
      <c r="BAH83" s="75"/>
      <c r="BAI83" s="79"/>
      <c r="BAJ83" s="75"/>
      <c r="BAK83" s="75"/>
      <c r="BAL83" s="79"/>
      <c r="BAM83" s="75"/>
      <c r="BAN83" s="75"/>
      <c r="BAO83" s="79"/>
      <c r="BAP83" s="75"/>
      <c r="BAQ83" s="75"/>
      <c r="BAR83" s="79"/>
      <c r="BAS83" s="75"/>
      <c r="BAT83" s="75"/>
      <c r="BAU83" s="79"/>
      <c r="BAV83" s="75"/>
      <c r="BAW83" s="75"/>
      <c r="BAX83" s="79"/>
      <c r="BAY83" s="75"/>
      <c r="BAZ83" s="75"/>
      <c r="BBA83" s="79"/>
      <c r="BBB83" s="75"/>
      <c r="BBC83" s="75"/>
      <c r="BBD83" s="79"/>
      <c r="BBE83" s="75"/>
      <c r="BBF83" s="75"/>
      <c r="BBG83" s="79"/>
      <c r="BBH83" s="75"/>
      <c r="BBI83" s="75"/>
      <c r="BBJ83" s="79"/>
      <c r="BBK83" s="75"/>
      <c r="BBL83" s="75"/>
      <c r="BBM83" s="79"/>
      <c r="BBN83" s="75"/>
      <c r="BBO83" s="75"/>
      <c r="BBP83" s="79"/>
      <c r="BBQ83" s="75"/>
      <c r="BBR83" s="75"/>
      <c r="BBS83" s="79"/>
      <c r="BBT83" s="75"/>
      <c r="BBU83" s="75"/>
      <c r="BBV83" s="79"/>
      <c r="BBW83" s="75"/>
      <c r="BBX83" s="75"/>
      <c r="BBY83" s="79"/>
      <c r="BBZ83" s="75"/>
      <c r="BCA83" s="75"/>
      <c r="BCB83" s="79"/>
      <c r="BCC83" s="75"/>
      <c r="BCD83" s="75"/>
      <c r="BCE83" s="79"/>
      <c r="BCF83" s="75"/>
      <c r="BCG83" s="75"/>
      <c r="BCH83" s="79"/>
      <c r="BCI83" s="75"/>
      <c r="BCJ83" s="75"/>
      <c r="BCK83" s="79"/>
      <c r="BCL83" s="75"/>
      <c r="BCM83" s="75"/>
      <c r="BCN83" s="79"/>
      <c r="BCO83" s="75"/>
      <c r="BCP83" s="75"/>
      <c r="BCQ83" s="79"/>
      <c r="BCR83" s="75"/>
      <c r="BCS83" s="75"/>
      <c r="BCT83" s="79"/>
      <c r="BCU83" s="75"/>
      <c r="BCV83" s="75"/>
      <c r="BCW83" s="79"/>
      <c r="BCX83" s="75"/>
      <c r="BCY83" s="75"/>
      <c r="BCZ83" s="79"/>
      <c r="BDA83" s="75"/>
      <c r="BDB83" s="75"/>
      <c r="BDC83" s="79"/>
      <c r="BDD83" s="75"/>
      <c r="BDE83" s="75"/>
      <c r="BDF83" s="79"/>
      <c r="BDG83" s="75"/>
      <c r="BDH83" s="75"/>
      <c r="BDI83" s="79"/>
      <c r="BDJ83" s="75"/>
      <c r="BDK83" s="75"/>
      <c r="BDL83" s="79"/>
      <c r="BDM83" s="75"/>
      <c r="BDN83" s="75"/>
      <c r="BDO83" s="79"/>
      <c r="BDP83" s="75"/>
      <c r="BDQ83" s="75"/>
      <c r="BDR83" s="79"/>
      <c r="BDS83" s="75"/>
      <c r="BDT83" s="75"/>
      <c r="BDU83" s="79"/>
      <c r="BDV83" s="75"/>
      <c r="BDW83" s="75"/>
      <c r="BDX83" s="79"/>
      <c r="BDY83" s="75"/>
      <c r="BDZ83" s="75"/>
      <c r="BEA83" s="79"/>
      <c r="BEB83" s="75"/>
      <c r="BEC83" s="75"/>
      <c r="BED83" s="79"/>
      <c r="BEE83" s="75"/>
      <c r="BEF83" s="75"/>
      <c r="BEG83" s="79"/>
      <c r="BEH83" s="75"/>
      <c r="BEI83" s="75"/>
      <c r="BEJ83" s="79"/>
      <c r="BEK83" s="75"/>
      <c r="BEL83" s="75"/>
      <c r="BEM83" s="79"/>
      <c r="BEN83" s="75"/>
      <c r="BEO83" s="75"/>
      <c r="BEP83" s="79"/>
      <c r="BEQ83" s="75"/>
      <c r="BER83" s="75"/>
      <c r="BES83" s="79"/>
      <c r="BET83" s="75"/>
      <c r="BEU83" s="75"/>
      <c r="BEV83" s="79"/>
      <c r="BEW83" s="75"/>
      <c r="BEX83" s="75"/>
      <c r="BEY83" s="79"/>
      <c r="BEZ83" s="75"/>
      <c r="BFA83" s="75"/>
      <c r="BFB83" s="79"/>
      <c r="BFC83" s="75"/>
      <c r="BFD83" s="75"/>
      <c r="BFE83" s="79"/>
      <c r="BFF83" s="75"/>
      <c r="BFG83" s="75"/>
      <c r="BFH83" s="79"/>
      <c r="BFI83" s="75"/>
      <c r="BFJ83" s="75"/>
      <c r="BFK83" s="79"/>
      <c r="BFL83" s="75"/>
      <c r="BFM83" s="75"/>
      <c r="BFN83" s="79"/>
      <c r="BFO83" s="75"/>
      <c r="BFP83" s="75"/>
      <c r="BFQ83" s="79"/>
      <c r="BFR83" s="75"/>
      <c r="BFS83" s="75"/>
      <c r="BFT83" s="79"/>
      <c r="BFU83" s="75"/>
      <c r="BFV83" s="75"/>
      <c r="BFW83" s="79"/>
      <c r="BFX83" s="75"/>
      <c r="BFY83" s="75"/>
      <c r="BFZ83" s="79"/>
      <c r="BGA83" s="75"/>
      <c r="BGB83" s="75"/>
      <c r="BGC83" s="79"/>
      <c r="BGD83" s="75"/>
      <c r="BGE83" s="75"/>
      <c r="BGF83" s="79"/>
      <c r="BGG83" s="75"/>
      <c r="BGH83" s="75"/>
      <c r="BGI83" s="79"/>
      <c r="BGJ83" s="75"/>
      <c r="BGK83" s="75"/>
      <c r="BGL83" s="79"/>
      <c r="BGM83" s="75"/>
      <c r="BGN83" s="75"/>
      <c r="BGO83" s="79"/>
      <c r="BGP83" s="75"/>
      <c r="BGQ83" s="75"/>
      <c r="BGR83" s="79"/>
      <c r="BGS83" s="75"/>
      <c r="BGT83" s="75"/>
      <c r="BGU83" s="79"/>
      <c r="BGV83" s="75"/>
      <c r="BGW83" s="75"/>
      <c r="BGX83" s="79"/>
      <c r="BGY83" s="75"/>
      <c r="BGZ83" s="75"/>
      <c r="BHA83" s="79"/>
      <c r="BHB83" s="75"/>
      <c r="BHC83" s="75"/>
      <c r="BHD83" s="79"/>
      <c r="BHE83" s="75"/>
      <c r="BHF83" s="75"/>
      <c r="BHG83" s="79"/>
      <c r="BHH83" s="75"/>
      <c r="BHI83" s="75"/>
      <c r="BHJ83" s="79"/>
      <c r="BHK83" s="75"/>
      <c r="BHL83" s="75"/>
      <c r="BHM83" s="79"/>
      <c r="BHN83" s="75"/>
      <c r="BHO83" s="75"/>
      <c r="BHP83" s="79"/>
      <c r="BHQ83" s="75"/>
      <c r="BHR83" s="75"/>
      <c r="BHS83" s="79"/>
      <c r="BHT83" s="75"/>
      <c r="BHU83" s="75"/>
      <c r="BHV83" s="79"/>
      <c r="BHW83" s="75"/>
      <c r="BHX83" s="75"/>
      <c r="BHY83" s="79"/>
      <c r="BHZ83" s="75"/>
      <c r="BIA83" s="75"/>
      <c r="BIB83" s="79"/>
      <c r="BIC83" s="75"/>
      <c r="BID83" s="75"/>
      <c r="BIE83" s="79"/>
      <c r="BIF83" s="75"/>
      <c r="BIG83" s="75"/>
      <c r="BIH83" s="79"/>
      <c r="BII83" s="75"/>
      <c r="BIJ83" s="75"/>
      <c r="BIK83" s="79"/>
      <c r="BIL83" s="75"/>
      <c r="BIM83" s="75"/>
      <c r="BIN83" s="79"/>
      <c r="BIO83" s="75"/>
      <c r="BIP83" s="75"/>
      <c r="BIQ83" s="79"/>
      <c r="BIR83" s="75"/>
      <c r="BIS83" s="75"/>
      <c r="BIT83" s="79"/>
      <c r="BIU83" s="75"/>
      <c r="BIV83" s="75"/>
      <c r="BIW83" s="79"/>
      <c r="BIX83" s="75"/>
      <c r="BIY83" s="75"/>
      <c r="BIZ83" s="79"/>
      <c r="BJA83" s="75"/>
      <c r="BJB83" s="75"/>
      <c r="BJC83" s="79"/>
      <c r="BJD83" s="75"/>
      <c r="BJE83" s="75"/>
      <c r="BJF83" s="79"/>
      <c r="BJG83" s="75"/>
      <c r="BJH83" s="75"/>
      <c r="BJI83" s="79"/>
      <c r="BJJ83" s="75"/>
      <c r="BJK83" s="75"/>
      <c r="BJL83" s="79"/>
      <c r="BJM83" s="75"/>
      <c r="BJN83" s="75"/>
      <c r="BJO83" s="79"/>
      <c r="BJP83" s="75"/>
      <c r="BJQ83" s="75"/>
      <c r="BJR83" s="79"/>
      <c r="BJS83" s="75"/>
      <c r="BJT83" s="75"/>
      <c r="BJU83" s="79"/>
      <c r="BJV83" s="75"/>
      <c r="BJW83" s="75"/>
      <c r="BJX83" s="79"/>
      <c r="BJY83" s="75"/>
      <c r="BJZ83" s="75"/>
      <c r="BKA83" s="79"/>
      <c r="BKB83" s="75"/>
      <c r="BKC83" s="75"/>
      <c r="BKD83" s="79"/>
      <c r="BKE83" s="75"/>
      <c r="BKF83" s="75"/>
      <c r="BKG83" s="79"/>
      <c r="BKH83" s="75"/>
      <c r="BKI83" s="75"/>
      <c r="BKJ83" s="79"/>
      <c r="BKK83" s="75"/>
      <c r="BKL83" s="75"/>
      <c r="BKM83" s="79"/>
      <c r="BKN83" s="75"/>
      <c r="BKO83" s="75"/>
      <c r="BKP83" s="79"/>
      <c r="BKQ83" s="75"/>
      <c r="BKR83" s="75"/>
      <c r="BKS83" s="79"/>
      <c r="BKT83" s="75"/>
      <c r="BKU83" s="75"/>
      <c r="BKV83" s="79"/>
      <c r="BKW83" s="75"/>
      <c r="BKX83" s="75"/>
      <c r="BKY83" s="79"/>
      <c r="BKZ83" s="75"/>
      <c r="BLA83" s="75"/>
      <c r="BLB83" s="79"/>
      <c r="BLC83" s="75"/>
      <c r="BLD83" s="75"/>
      <c r="BLE83" s="79"/>
      <c r="BLF83" s="75"/>
      <c r="BLG83" s="75"/>
      <c r="BLH83" s="79"/>
      <c r="BLI83" s="75"/>
      <c r="BLJ83" s="75"/>
      <c r="BLK83" s="79"/>
      <c r="BLL83" s="75"/>
      <c r="BLM83" s="75"/>
      <c r="BLN83" s="79"/>
      <c r="BLO83" s="75"/>
      <c r="BLP83" s="75"/>
      <c r="BLQ83" s="79"/>
      <c r="BLR83" s="75"/>
      <c r="BLS83" s="75"/>
      <c r="BLT83" s="79"/>
      <c r="BLU83" s="75"/>
      <c r="BLV83" s="75"/>
      <c r="BLW83" s="79"/>
      <c r="BLX83" s="75"/>
      <c r="BLY83" s="75"/>
      <c r="BLZ83" s="79"/>
      <c r="BMA83" s="75"/>
      <c r="BMB83" s="75"/>
      <c r="BMC83" s="79"/>
      <c r="BMD83" s="75"/>
      <c r="BME83" s="75"/>
      <c r="BMF83" s="79"/>
      <c r="BMG83" s="75"/>
      <c r="BMH83" s="75"/>
      <c r="BMI83" s="79"/>
      <c r="BMJ83" s="75"/>
      <c r="BMK83" s="75"/>
      <c r="BML83" s="79"/>
      <c r="BMM83" s="75"/>
      <c r="BMN83" s="75"/>
      <c r="BMO83" s="79"/>
      <c r="BMP83" s="75"/>
      <c r="BMQ83" s="75"/>
      <c r="BMR83" s="79"/>
      <c r="BMS83" s="75"/>
      <c r="BMT83" s="75"/>
      <c r="BMU83" s="79"/>
      <c r="BMV83" s="75"/>
      <c r="BMW83" s="75"/>
      <c r="BMX83" s="79"/>
      <c r="BMY83" s="75"/>
      <c r="BMZ83" s="75"/>
      <c r="BNA83" s="79"/>
      <c r="BNB83" s="75"/>
      <c r="BNC83" s="75"/>
      <c r="BND83" s="79"/>
      <c r="BNE83" s="75"/>
      <c r="BNF83" s="75"/>
      <c r="BNG83" s="79"/>
      <c r="BNH83" s="75"/>
      <c r="BNI83" s="75"/>
      <c r="BNJ83" s="79"/>
      <c r="BNK83" s="75"/>
      <c r="BNL83" s="75"/>
      <c r="BNM83" s="79"/>
      <c r="BNN83" s="75"/>
      <c r="BNO83" s="75"/>
      <c r="BNP83" s="79"/>
      <c r="BNQ83" s="75"/>
      <c r="BNR83" s="75"/>
      <c r="BNS83" s="79"/>
      <c r="BNT83" s="75"/>
      <c r="BNU83" s="75"/>
      <c r="BNV83" s="79"/>
      <c r="BNW83" s="75"/>
      <c r="BNX83" s="75"/>
      <c r="BNY83" s="79"/>
      <c r="BNZ83" s="75"/>
      <c r="BOA83" s="75"/>
      <c r="BOB83" s="79"/>
      <c r="BOC83" s="75"/>
      <c r="BOD83" s="75"/>
      <c r="BOE83" s="79"/>
      <c r="BOF83" s="75"/>
      <c r="BOG83" s="75"/>
      <c r="BOH83" s="79"/>
      <c r="BOI83" s="75"/>
      <c r="BOJ83" s="75"/>
      <c r="BOK83" s="79"/>
      <c r="BOL83" s="75"/>
      <c r="BOM83" s="75"/>
      <c r="BON83" s="79"/>
      <c r="BOO83" s="75"/>
      <c r="BOP83" s="75"/>
      <c r="BOQ83" s="79"/>
      <c r="BOR83" s="75"/>
      <c r="BOS83" s="75"/>
      <c r="BOT83" s="79"/>
      <c r="BOU83" s="75"/>
      <c r="BOV83" s="75"/>
      <c r="BOW83" s="79"/>
      <c r="BOX83" s="75"/>
      <c r="BOY83" s="75"/>
      <c r="BOZ83" s="79"/>
      <c r="BPA83" s="75"/>
      <c r="BPB83" s="75"/>
      <c r="BPC83" s="79"/>
      <c r="BPD83" s="75"/>
      <c r="BPE83" s="75"/>
      <c r="BPF83" s="79"/>
      <c r="BPG83" s="75"/>
      <c r="BPH83" s="75"/>
      <c r="BPI83" s="79"/>
      <c r="BPJ83" s="75"/>
      <c r="BPK83" s="75"/>
      <c r="BPL83" s="79"/>
      <c r="BPM83" s="75"/>
      <c r="BPN83" s="75"/>
      <c r="BPO83" s="79"/>
      <c r="BPP83" s="75"/>
      <c r="BPQ83" s="75"/>
      <c r="BPR83" s="79"/>
      <c r="BPS83" s="75"/>
      <c r="BPT83" s="75"/>
      <c r="BPU83" s="79"/>
      <c r="BPV83" s="75"/>
      <c r="BPW83" s="75"/>
      <c r="BPX83" s="79"/>
      <c r="BPY83" s="75"/>
      <c r="BPZ83" s="75"/>
      <c r="BQA83" s="79"/>
      <c r="BQB83" s="75"/>
      <c r="BQC83" s="75"/>
      <c r="BQD83" s="79"/>
      <c r="BQE83" s="75"/>
      <c r="BQF83" s="75"/>
      <c r="BQG83" s="79"/>
      <c r="BQH83" s="75"/>
      <c r="BQI83" s="75"/>
      <c r="BQJ83" s="79"/>
      <c r="BQK83" s="75"/>
      <c r="BQL83" s="75"/>
      <c r="BQM83" s="79"/>
      <c r="BQN83" s="75"/>
      <c r="BQO83" s="75"/>
      <c r="BQP83" s="79"/>
      <c r="BQQ83" s="75"/>
      <c r="BQR83" s="75"/>
      <c r="BQS83" s="79"/>
      <c r="BQT83" s="75"/>
      <c r="BQU83" s="75"/>
      <c r="BQV83" s="79"/>
      <c r="BQW83" s="75"/>
      <c r="BQX83" s="75"/>
      <c r="BQY83" s="79"/>
      <c r="BQZ83" s="75"/>
      <c r="BRA83" s="75"/>
      <c r="BRB83" s="79"/>
      <c r="BRC83" s="75"/>
      <c r="BRD83" s="75"/>
      <c r="BRE83" s="79"/>
      <c r="BRF83" s="75"/>
      <c r="BRG83" s="75"/>
      <c r="BRH83" s="79"/>
      <c r="BRI83" s="75"/>
      <c r="BRJ83" s="75"/>
      <c r="BRK83" s="79"/>
      <c r="BRL83" s="75"/>
      <c r="BRM83" s="75"/>
      <c r="BRN83" s="79"/>
      <c r="BRO83" s="75"/>
      <c r="BRP83" s="75"/>
      <c r="BRQ83" s="79"/>
      <c r="BRR83" s="75"/>
      <c r="BRS83" s="75"/>
      <c r="BRT83" s="79"/>
      <c r="BRU83" s="75"/>
      <c r="BRV83" s="75"/>
      <c r="BRW83" s="79"/>
      <c r="BRX83" s="75"/>
      <c r="BRY83" s="75"/>
      <c r="BRZ83" s="79"/>
      <c r="BSA83" s="75"/>
      <c r="BSB83" s="75"/>
      <c r="BSC83" s="79"/>
      <c r="BSD83" s="75"/>
      <c r="BSE83" s="75"/>
      <c r="BSF83" s="79"/>
      <c r="BSG83" s="75"/>
      <c r="BSH83" s="75"/>
      <c r="BSI83" s="79"/>
      <c r="BSJ83" s="75"/>
      <c r="BSK83" s="75"/>
      <c r="BSL83" s="79"/>
      <c r="BSM83" s="75"/>
      <c r="BSN83" s="75"/>
      <c r="BSO83" s="79"/>
      <c r="BSP83" s="75"/>
      <c r="BSQ83" s="75"/>
      <c r="BSR83" s="79"/>
      <c r="BSS83" s="75"/>
      <c r="BST83" s="75"/>
      <c r="BSU83" s="79"/>
      <c r="BSV83" s="75"/>
      <c r="BSW83" s="75"/>
      <c r="BSX83" s="79"/>
      <c r="BSY83" s="75"/>
      <c r="BSZ83" s="75"/>
      <c r="BTA83" s="79"/>
      <c r="BTB83" s="75"/>
      <c r="BTC83" s="75"/>
      <c r="BTD83" s="79"/>
      <c r="BTE83" s="75"/>
      <c r="BTF83" s="75"/>
      <c r="BTG83" s="79"/>
      <c r="BTH83" s="75"/>
      <c r="BTI83" s="75"/>
      <c r="BTJ83" s="79"/>
      <c r="BTK83" s="75"/>
      <c r="BTL83" s="75"/>
      <c r="BTM83" s="79"/>
      <c r="BTN83" s="75"/>
      <c r="BTO83" s="75"/>
      <c r="BTP83" s="79"/>
      <c r="BTQ83" s="75"/>
      <c r="BTR83" s="75"/>
      <c r="BTS83" s="79"/>
      <c r="BTT83" s="75"/>
      <c r="BTU83" s="75"/>
      <c r="BTV83" s="79"/>
      <c r="BTW83" s="75"/>
      <c r="BTX83" s="75"/>
      <c r="BTY83" s="79"/>
      <c r="BTZ83" s="75"/>
      <c r="BUA83" s="75"/>
      <c r="BUB83" s="79"/>
      <c r="BUC83" s="75"/>
      <c r="BUD83" s="75"/>
      <c r="BUE83" s="79"/>
      <c r="BUF83" s="75"/>
      <c r="BUG83" s="75"/>
      <c r="BUH83" s="79"/>
      <c r="BUI83" s="75"/>
      <c r="BUJ83" s="75"/>
      <c r="BUK83" s="79"/>
      <c r="BUL83" s="75"/>
      <c r="BUM83" s="75"/>
      <c r="BUN83" s="79"/>
      <c r="BUO83" s="75"/>
      <c r="BUP83" s="75"/>
      <c r="BUQ83" s="79"/>
      <c r="BUR83" s="75"/>
      <c r="BUS83" s="75"/>
      <c r="BUT83" s="79"/>
      <c r="BUU83" s="75"/>
      <c r="BUV83" s="75"/>
      <c r="BUW83" s="79"/>
      <c r="BUX83" s="75"/>
      <c r="BUY83" s="75"/>
      <c r="BUZ83" s="79"/>
      <c r="BVA83" s="75"/>
      <c r="BVB83" s="75"/>
      <c r="BVC83" s="79"/>
      <c r="BVD83" s="75"/>
      <c r="BVE83" s="75"/>
      <c r="BVF83" s="79"/>
      <c r="BVG83" s="75"/>
      <c r="BVH83" s="75"/>
      <c r="BVI83" s="79"/>
      <c r="BVJ83" s="75"/>
      <c r="BVK83" s="75"/>
      <c r="BVL83" s="79"/>
      <c r="BVM83" s="75"/>
      <c r="BVN83" s="75"/>
      <c r="BVO83" s="79"/>
      <c r="BVP83" s="75"/>
      <c r="BVQ83" s="75"/>
      <c r="BVR83" s="79"/>
      <c r="BVS83" s="75"/>
      <c r="BVT83" s="75"/>
      <c r="BVU83" s="79"/>
      <c r="BVV83" s="75"/>
      <c r="BVW83" s="75"/>
      <c r="BVX83" s="79"/>
      <c r="BVY83" s="75"/>
      <c r="BVZ83" s="75"/>
      <c r="BWA83" s="79"/>
      <c r="BWB83" s="75"/>
      <c r="BWC83" s="75"/>
      <c r="BWD83" s="79"/>
      <c r="BWE83" s="75"/>
      <c r="BWF83" s="75"/>
      <c r="BWG83" s="79"/>
      <c r="BWH83" s="75"/>
      <c r="BWI83" s="75"/>
      <c r="BWJ83" s="79"/>
      <c r="BWK83" s="75"/>
      <c r="BWL83" s="75"/>
      <c r="BWM83" s="79"/>
      <c r="BWN83" s="75"/>
      <c r="BWO83" s="75"/>
      <c r="BWP83" s="79"/>
      <c r="BWQ83" s="75"/>
      <c r="BWR83" s="75"/>
      <c r="BWS83" s="79"/>
      <c r="BWT83" s="75"/>
      <c r="BWU83" s="75"/>
      <c r="BWV83" s="79"/>
      <c r="BWW83" s="75"/>
      <c r="BWX83" s="75"/>
      <c r="BWY83" s="79"/>
      <c r="BWZ83" s="75"/>
      <c r="BXA83" s="75"/>
      <c r="BXB83" s="79"/>
      <c r="BXC83" s="75"/>
      <c r="BXD83" s="75"/>
      <c r="BXE83" s="79"/>
      <c r="BXF83" s="75"/>
      <c r="BXG83" s="75"/>
      <c r="BXH83" s="79"/>
      <c r="BXI83" s="75"/>
      <c r="BXJ83" s="75"/>
      <c r="BXK83" s="79"/>
      <c r="BXL83" s="75"/>
      <c r="BXM83" s="75"/>
      <c r="BXN83" s="79"/>
      <c r="BXO83" s="75"/>
      <c r="BXP83" s="75"/>
      <c r="BXQ83" s="79"/>
      <c r="BXR83" s="75"/>
      <c r="BXS83" s="75"/>
      <c r="BXT83" s="79"/>
      <c r="BXU83" s="75"/>
      <c r="BXV83" s="75"/>
      <c r="BXW83" s="79"/>
      <c r="BXX83" s="75"/>
      <c r="BXY83" s="75"/>
      <c r="BXZ83" s="79"/>
      <c r="BYA83" s="75"/>
      <c r="BYB83" s="75"/>
      <c r="BYC83" s="79"/>
      <c r="BYD83" s="75"/>
      <c r="BYE83" s="75"/>
      <c r="BYF83" s="79"/>
      <c r="BYG83" s="75"/>
      <c r="BYH83" s="75"/>
      <c r="BYI83" s="79"/>
      <c r="BYJ83" s="75"/>
      <c r="BYK83" s="75"/>
      <c r="BYL83" s="79"/>
      <c r="BYM83" s="75"/>
      <c r="BYN83" s="75"/>
      <c r="BYO83" s="79"/>
      <c r="BYP83" s="75"/>
      <c r="BYQ83" s="75"/>
      <c r="BYR83" s="79"/>
      <c r="BYS83" s="75"/>
      <c r="BYT83" s="75"/>
      <c r="BYU83" s="79"/>
      <c r="BYV83" s="75"/>
      <c r="BYW83" s="75"/>
      <c r="BYX83" s="79"/>
      <c r="BYY83" s="75"/>
      <c r="BYZ83" s="75"/>
      <c r="BZA83" s="79"/>
      <c r="BZB83" s="75"/>
      <c r="BZC83" s="75"/>
      <c r="BZD83" s="79"/>
      <c r="BZE83" s="75"/>
      <c r="BZF83" s="75"/>
      <c r="BZG83" s="79"/>
      <c r="BZH83" s="75"/>
      <c r="BZI83" s="75"/>
      <c r="BZJ83" s="79"/>
      <c r="BZK83" s="75"/>
      <c r="BZL83" s="75"/>
      <c r="BZM83" s="79"/>
      <c r="BZN83" s="75"/>
      <c r="BZO83" s="75"/>
      <c r="BZP83" s="79"/>
      <c r="BZQ83" s="75"/>
      <c r="BZR83" s="75"/>
      <c r="BZS83" s="79"/>
      <c r="BZT83" s="75"/>
      <c r="BZU83" s="75"/>
      <c r="BZV83" s="79"/>
      <c r="BZW83" s="75"/>
      <c r="BZX83" s="75"/>
      <c r="BZY83" s="79"/>
      <c r="BZZ83" s="75"/>
      <c r="CAA83" s="75"/>
      <c r="CAB83" s="79"/>
      <c r="CAC83" s="75"/>
      <c r="CAD83" s="75"/>
      <c r="CAE83" s="79"/>
      <c r="CAF83" s="75"/>
      <c r="CAG83" s="75"/>
      <c r="CAH83" s="79"/>
      <c r="CAI83" s="75"/>
      <c r="CAJ83" s="75"/>
      <c r="CAK83" s="79"/>
      <c r="CAL83" s="75"/>
      <c r="CAM83" s="75"/>
      <c r="CAN83" s="79"/>
      <c r="CAO83" s="75"/>
      <c r="CAP83" s="75"/>
      <c r="CAQ83" s="79"/>
      <c r="CAR83" s="75"/>
      <c r="CAS83" s="75"/>
      <c r="CAT83" s="79"/>
      <c r="CAU83" s="75"/>
      <c r="CAV83" s="75"/>
      <c r="CAW83" s="79"/>
      <c r="CAX83" s="75"/>
      <c r="CAY83" s="75"/>
      <c r="CAZ83" s="79"/>
      <c r="CBA83" s="75"/>
      <c r="CBB83" s="75"/>
      <c r="CBC83" s="79"/>
      <c r="CBD83" s="75"/>
      <c r="CBE83" s="75"/>
      <c r="CBF83" s="79"/>
      <c r="CBG83" s="75"/>
      <c r="CBH83" s="75"/>
      <c r="CBI83" s="79"/>
      <c r="CBJ83" s="75"/>
      <c r="CBK83" s="75"/>
      <c r="CBL83" s="79"/>
      <c r="CBM83" s="75"/>
      <c r="CBN83" s="75"/>
      <c r="CBO83" s="79"/>
      <c r="CBP83" s="75"/>
      <c r="CBQ83" s="75"/>
      <c r="CBR83" s="79"/>
      <c r="CBS83" s="75"/>
      <c r="CBT83" s="75"/>
      <c r="CBU83" s="79"/>
      <c r="CBV83" s="75"/>
      <c r="CBW83" s="75"/>
      <c r="CBX83" s="79"/>
      <c r="CBY83" s="75"/>
      <c r="CBZ83" s="75"/>
      <c r="CCA83" s="79"/>
      <c r="CCB83" s="75"/>
      <c r="CCC83" s="75"/>
      <c r="CCD83" s="79"/>
      <c r="CCE83" s="75"/>
      <c r="CCF83" s="75"/>
      <c r="CCG83" s="79"/>
      <c r="CCH83" s="75"/>
      <c r="CCI83" s="75"/>
      <c r="CCJ83" s="79"/>
      <c r="CCK83" s="75"/>
      <c r="CCL83" s="75"/>
      <c r="CCM83" s="79"/>
      <c r="CCN83" s="75"/>
      <c r="CCO83" s="75"/>
      <c r="CCP83" s="79"/>
      <c r="CCQ83" s="75"/>
      <c r="CCR83" s="75"/>
      <c r="CCS83" s="79"/>
      <c r="CCT83" s="75"/>
      <c r="CCU83" s="75"/>
      <c r="CCV83" s="79"/>
      <c r="CCW83" s="75"/>
      <c r="CCX83" s="75"/>
      <c r="CCY83" s="79"/>
      <c r="CCZ83" s="75"/>
      <c r="CDA83" s="75"/>
      <c r="CDB83" s="79"/>
      <c r="CDC83" s="75"/>
      <c r="CDD83" s="75"/>
      <c r="CDE83" s="79"/>
      <c r="CDF83" s="75"/>
      <c r="CDG83" s="75"/>
      <c r="CDH83" s="79"/>
      <c r="CDI83" s="75"/>
      <c r="CDJ83" s="75"/>
      <c r="CDK83" s="79"/>
      <c r="CDL83" s="75"/>
      <c r="CDM83" s="75"/>
      <c r="CDN83" s="79"/>
      <c r="CDO83" s="75"/>
      <c r="CDP83" s="75"/>
      <c r="CDQ83" s="79"/>
      <c r="CDR83" s="75"/>
      <c r="CDS83" s="75"/>
      <c r="CDT83" s="79"/>
      <c r="CDU83" s="75"/>
      <c r="CDV83" s="75"/>
      <c r="CDW83" s="79"/>
      <c r="CDX83" s="75"/>
      <c r="CDY83" s="75"/>
      <c r="CDZ83" s="79"/>
      <c r="CEA83" s="75"/>
      <c r="CEB83" s="75"/>
      <c r="CEC83" s="79"/>
      <c r="CED83" s="75"/>
      <c r="CEE83" s="75"/>
      <c r="CEF83" s="79"/>
      <c r="CEG83" s="75"/>
      <c r="CEH83" s="75"/>
      <c r="CEI83" s="79"/>
      <c r="CEJ83" s="75"/>
      <c r="CEK83" s="75"/>
      <c r="CEL83" s="79"/>
      <c r="CEM83" s="75"/>
      <c r="CEN83" s="75"/>
      <c r="CEO83" s="79"/>
      <c r="CEP83" s="75"/>
      <c r="CEQ83" s="75"/>
      <c r="CER83" s="79"/>
      <c r="CES83" s="75"/>
      <c r="CET83" s="75"/>
      <c r="CEU83" s="79"/>
      <c r="CEV83" s="75"/>
      <c r="CEW83" s="75"/>
      <c r="CEX83" s="79"/>
      <c r="CEY83" s="75"/>
      <c r="CEZ83" s="75"/>
      <c r="CFA83" s="79"/>
      <c r="CFB83" s="75"/>
      <c r="CFC83" s="75"/>
      <c r="CFD83" s="79"/>
      <c r="CFE83" s="75"/>
      <c r="CFF83" s="75"/>
      <c r="CFG83" s="79"/>
      <c r="CFH83" s="75"/>
      <c r="CFI83" s="75"/>
      <c r="CFJ83" s="79"/>
      <c r="CFK83" s="75"/>
      <c r="CFL83" s="75"/>
      <c r="CFM83" s="79"/>
      <c r="CFN83" s="75"/>
      <c r="CFO83" s="75"/>
      <c r="CFP83" s="79"/>
      <c r="CFQ83" s="75"/>
      <c r="CFR83" s="75"/>
      <c r="CFS83" s="79"/>
      <c r="CFT83" s="75"/>
      <c r="CFU83" s="75"/>
      <c r="CFV83" s="79"/>
      <c r="CFW83" s="75"/>
      <c r="CFX83" s="75"/>
      <c r="CFY83" s="79"/>
      <c r="CFZ83" s="75"/>
      <c r="CGA83" s="75"/>
      <c r="CGB83" s="79"/>
      <c r="CGC83" s="75"/>
      <c r="CGD83" s="75"/>
      <c r="CGE83" s="79"/>
      <c r="CGF83" s="75"/>
      <c r="CGG83" s="75"/>
      <c r="CGH83" s="79"/>
      <c r="CGI83" s="75"/>
      <c r="CGJ83" s="75"/>
      <c r="CGK83" s="79"/>
      <c r="CGL83" s="75"/>
      <c r="CGM83" s="75"/>
      <c r="CGN83" s="79"/>
      <c r="CGO83" s="75"/>
      <c r="CGP83" s="75"/>
      <c r="CGQ83" s="79"/>
      <c r="CGR83" s="75"/>
      <c r="CGS83" s="75"/>
      <c r="CGT83" s="79"/>
      <c r="CGU83" s="75"/>
      <c r="CGV83" s="75"/>
      <c r="CGW83" s="79"/>
      <c r="CGX83" s="75"/>
      <c r="CGY83" s="75"/>
      <c r="CGZ83" s="79"/>
      <c r="CHA83" s="75"/>
      <c r="CHB83" s="75"/>
      <c r="CHC83" s="79"/>
      <c r="CHD83" s="75"/>
      <c r="CHE83" s="75"/>
      <c r="CHF83" s="79"/>
      <c r="CHG83" s="75"/>
      <c r="CHH83" s="75"/>
      <c r="CHI83" s="79"/>
      <c r="CHJ83" s="75"/>
      <c r="CHK83" s="75"/>
      <c r="CHL83" s="79"/>
      <c r="CHM83" s="75"/>
      <c r="CHN83" s="75"/>
      <c r="CHO83" s="79"/>
      <c r="CHP83" s="75"/>
      <c r="CHQ83" s="75"/>
      <c r="CHR83" s="79"/>
      <c r="CHS83" s="75"/>
      <c r="CHT83" s="75"/>
      <c r="CHU83" s="79"/>
      <c r="CHV83" s="75"/>
      <c r="CHW83" s="75"/>
      <c r="CHX83" s="79"/>
      <c r="CHY83" s="75"/>
      <c r="CHZ83" s="75"/>
      <c r="CIA83" s="79"/>
      <c r="CIB83" s="75"/>
      <c r="CIC83" s="75"/>
      <c r="CID83" s="79"/>
      <c r="CIE83" s="75"/>
      <c r="CIF83" s="75"/>
      <c r="CIG83" s="79"/>
      <c r="CIH83" s="75"/>
      <c r="CII83" s="75"/>
      <c r="CIJ83" s="79"/>
      <c r="CIK83" s="75"/>
      <c r="CIL83" s="75"/>
      <c r="CIM83" s="79"/>
      <c r="CIN83" s="75"/>
      <c r="CIO83" s="75"/>
      <c r="CIP83" s="79"/>
      <c r="CIQ83" s="75"/>
      <c r="CIR83" s="75"/>
      <c r="CIS83" s="79"/>
      <c r="CIT83" s="75"/>
      <c r="CIU83" s="75"/>
      <c r="CIV83" s="79"/>
      <c r="CIW83" s="75"/>
      <c r="CIX83" s="75"/>
      <c r="CIY83" s="79"/>
      <c r="CIZ83" s="75"/>
      <c r="CJA83" s="75"/>
      <c r="CJB83" s="79"/>
      <c r="CJC83" s="75"/>
      <c r="CJD83" s="75"/>
      <c r="CJE83" s="79"/>
      <c r="CJF83" s="75"/>
      <c r="CJG83" s="75"/>
      <c r="CJH83" s="79"/>
      <c r="CJI83" s="75"/>
      <c r="CJJ83" s="75"/>
      <c r="CJK83" s="79"/>
      <c r="CJL83" s="75"/>
      <c r="CJM83" s="75"/>
      <c r="CJN83" s="79"/>
      <c r="CJO83" s="75"/>
      <c r="CJP83" s="75"/>
      <c r="CJQ83" s="79"/>
      <c r="CJR83" s="75"/>
      <c r="CJS83" s="75"/>
      <c r="CJT83" s="79"/>
      <c r="CJU83" s="75"/>
      <c r="CJV83" s="75"/>
      <c r="CJW83" s="79"/>
      <c r="CJX83" s="75"/>
      <c r="CJY83" s="75"/>
      <c r="CJZ83" s="79"/>
      <c r="CKA83" s="75"/>
      <c r="CKB83" s="75"/>
      <c r="CKC83" s="79"/>
      <c r="CKD83" s="75"/>
      <c r="CKE83" s="75"/>
      <c r="CKF83" s="79"/>
      <c r="CKG83" s="75"/>
      <c r="CKH83" s="75"/>
      <c r="CKI83" s="79"/>
      <c r="CKJ83" s="75"/>
      <c r="CKK83" s="75"/>
      <c r="CKL83" s="79"/>
      <c r="CKM83" s="75"/>
      <c r="CKN83" s="75"/>
      <c r="CKO83" s="79"/>
      <c r="CKP83" s="75"/>
      <c r="CKQ83" s="75"/>
      <c r="CKR83" s="79"/>
      <c r="CKS83" s="75"/>
      <c r="CKT83" s="75"/>
      <c r="CKU83" s="79"/>
      <c r="CKV83" s="75"/>
      <c r="CKW83" s="75"/>
      <c r="CKX83" s="79"/>
      <c r="CKY83" s="75"/>
      <c r="CKZ83" s="75"/>
      <c r="CLA83" s="79"/>
      <c r="CLB83" s="75"/>
      <c r="CLC83" s="75"/>
      <c r="CLD83" s="79"/>
      <c r="CLE83" s="75"/>
      <c r="CLF83" s="75"/>
      <c r="CLG83" s="79"/>
      <c r="CLH83" s="75"/>
      <c r="CLI83" s="75"/>
      <c r="CLJ83" s="79"/>
      <c r="CLK83" s="75"/>
      <c r="CLL83" s="75"/>
      <c r="CLM83" s="79"/>
      <c r="CLN83" s="75"/>
      <c r="CLO83" s="75"/>
      <c r="CLP83" s="79"/>
      <c r="CLQ83" s="75"/>
      <c r="CLR83" s="75"/>
      <c r="CLS83" s="79"/>
      <c r="CLT83" s="75"/>
      <c r="CLU83" s="75"/>
      <c r="CLV83" s="79"/>
      <c r="CLW83" s="75"/>
      <c r="CLX83" s="75"/>
      <c r="CLY83" s="79"/>
      <c r="CLZ83" s="75"/>
      <c r="CMA83" s="75"/>
      <c r="CMB83" s="79"/>
      <c r="CMC83" s="75"/>
      <c r="CMD83" s="75"/>
      <c r="CME83" s="79"/>
      <c r="CMF83" s="75"/>
      <c r="CMG83" s="75"/>
      <c r="CMH83" s="79"/>
      <c r="CMI83" s="75"/>
      <c r="CMJ83" s="75"/>
      <c r="CMK83" s="79"/>
      <c r="CML83" s="75"/>
      <c r="CMM83" s="75"/>
      <c r="CMN83" s="79"/>
      <c r="CMO83" s="75"/>
      <c r="CMP83" s="75"/>
      <c r="CMQ83" s="79"/>
      <c r="CMR83" s="75"/>
      <c r="CMS83" s="75"/>
      <c r="CMT83" s="79"/>
      <c r="CMU83" s="75"/>
      <c r="CMV83" s="75"/>
      <c r="CMW83" s="79"/>
      <c r="CMX83" s="75"/>
      <c r="CMY83" s="75"/>
      <c r="CMZ83" s="79"/>
      <c r="CNA83" s="75"/>
      <c r="CNB83" s="75"/>
      <c r="CNC83" s="79"/>
      <c r="CND83" s="75"/>
      <c r="CNE83" s="75"/>
      <c r="CNF83" s="79"/>
      <c r="CNG83" s="75"/>
      <c r="CNH83" s="75"/>
      <c r="CNI83" s="79"/>
      <c r="CNJ83" s="75"/>
      <c r="CNK83" s="75"/>
      <c r="CNL83" s="79"/>
      <c r="CNM83" s="75"/>
      <c r="CNN83" s="75"/>
      <c r="CNO83" s="79"/>
      <c r="CNP83" s="75"/>
      <c r="CNQ83" s="75"/>
      <c r="CNR83" s="79"/>
      <c r="CNS83" s="75"/>
      <c r="CNT83" s="75"/>
      <c r="CNU83" s="79"/>
      <c r="CNV83" s="75"/>
      <c r="CNW83" s="75"/>
      <c r="CNX83" s="79"/>
      <c r="CNY83" s="75"/>
      <c r="CNZ83" s="75"/>
      <c r="COA83" s="79"/>
      <c r="COB83" s="75"/>
      <c r="COC83" s="75"/>
      <c r="COD83" s="79"/>
      <c r="COE83" s="75"/>
      <c r="COF83" s="75"/>
      <c r="COG83" s="79"/>
      <c r="COH83" s="75"/>
      <c r="COI83" s="75"/>
      <c r="COJ83" s="79"/>
      <c r="COK83" s="75"/>
      <c r="COL83" s="75"/>
      <c r="COM83" s="79"/>
      <c r="CON83" s="75"/>
      <c r="COO83" s="75"/>
      <c r="COP83" s="79"/>
      <c r="COQ83" s="75"/>
      <c r="COR83" s="75"/>
      <c r="COS83" s="79"/>
      <c r="COT83" s="75"/>
      <c r="COU83" s="75"/>
      <c r="COV83" s="79"/>
      <c r="COW83" s="75"/>
      <c r="COX83" s="75"/>
      <c r="COY83" s="79"/>
      <c r="COZ83" s="75"/>
      <c r="CPA83" s="75"/>
      <c r="CPB83" s="79"/>
      <c r="CPC83" s="75"/>
      <c r="CPD83" s="75"/>
      <c r="CPE83" s="79"/>
      <c r="CPF83" s="75"/>
      <c r="CPG83" s="75"/>
      <c r="CPH83" s="79"/>
      <c r="CPI83" s="75"/>
      <c r="CPJ83" s="75"/>
      <c r="CPK83" s="79"/>
      <c r="CPL83" s="75"/>
      <c r="CPM83" s="75"/>
      <c r="CPN83" s="79"/>
      <c r="CPO83" s="75"/>
      <c r="CPP83" s="75"/>
      <c r="CPQ83" s="79"/>
      <c r="CPR83" s="75"/>
      <c r="CPS83" s="75"/>
      <c r="CPT83" s="79"/>
      <c r="CPU83" s="75"/>
      <c r="CPV83" s="75"/>
      <c r="CPW83" s="79"/>
      <c r="CPX83" s="75"/>
      <c r="CPY83" s="75"/>
      <c r="CPZ83" s="79"/>
      <c r="CQA83" s="75"/>
      <c r="CQB83" s="75"/>
      <c r="CQC83" s="79"/>
      <c r="CQD83" s="75"/>
      <c r="CQE83" s="75"/>
      <c r="CQF83" s="79"/>
      <c r="CQG83" s="75"/>
      <c r="CQH83" s="75"/>
      <c r="CQI83" s="79"/>
      <c r="CQJ83" s="75"/>
      <c r="CQK83" s="75"/>
      <c r="CQL83" s="79"/>
      <c r="CQM83" s="75"/>
      <c r="CQN83" s="75"/>
      <c r="CQO83" s="79"/>
      <c r="CQP83" s="75"/>
      <c r="CQQ83" s="75"/>
      <c r="CQR83" s="79"/>
      <c r="CQS83" s="75"/>
      <c r="CQT83" s="75"/>
      <c r="CQU83" s="79"/>
      <c r="CQV83" s="75"/>
      <c r="CQW83" s="75"/>
      <c r="CQX83" s="79"/>
      <c r="CQY83" s="75"/>
      <c r="CQZ83" s="75"/>
      <c r="CRA83" s="79"/>
      <c r="CRB83" s="75"/>
      <c r="CRC83" s="75"/>
      <c r="CRD83" s="79"/>
      <c r="CRE83" s="75"/>
      <c r="CRF83" s="75"/>
      <c r="CRG83" s="79"/>
      <c r="CRH83" s="75"/>
      <c r="CRI83" s="75"/>
      <c r="CRJ83" s="79"/>
      <c r="CRK83" s="75"/>
      <c r="CRL83" s="75"/>
      <c r="CRM83" s="79"/>
      <c r="CRN83" s="75"/>
      <c r="CRO83" s="75"/>
      <c r="CRP83" s="79"/>
      <c r="CRQ83" s="75"/>
      <c r="CRR83" s="75"/>
      <c r="CRS83" s="79"/>
      <c r="CRT83" s="75"/>
      <c r="CRU83" s="75"/>
      <c r="CRV83" s="79"/>
      <c r="CRW83" s="75"/>
      <c r="CRX83" s="75"/>
      <c r="CRY83" s="79"/>
      <c r="CRZ83" s="75"/>
      <c r="CSA83" s="75"/>
      <c r="CSB83" s="79"/>
      <c r="CSC83" s="75"/>
      <c r="CSD83" s="75"/>
      <c r="CSE83" s="79"/>
      <c r="CSF83" s="75"/>
      <c r="CSG83" s="75"/>
      <c r="CSH83" s="79"/>
      <c r="CSI83" s="75"/>
      <c r="CSJ83" s="75"/>
      <c r="CSK83" s="79"/>
      <c r="CSL83" s="75"/>
      <c r="CSM83" s="75"/>
      <c r="CSN83" s="79"/>
      <c r="CSO83" s="75"/>
      <c r="CSP83" s="75"/>
      <c r="CSQ83" s="79"/>
      <c r="CSR83" s="75"/>
      <c r="CSS83" s="75"/>
      <c r="CST83" s="79"/>
      <c r="CSU83" s="75"/>
      <c r="CSV83" s="75"/>
      <c r="CSW83" s="79"/>
      <c r="CSX83" s="75"/>
      <c r="CSY83" s="75"/>
      <c r="CSZ83" s="79"/>
      <c r="CTA83" s="75"/>
      <c r="CTB83" s="75"/>
      <c r="CTC83" s="79"/>
      <c r="CTD83" s="75"/>
      <c r="CTE83" s="75"/>
      <c r="CTF83" s="79"/>
      <c r="CTG83" s="75"/>
      <c r="CTH83" s="75"/>
      <c r="CTI83" s="79"/>
      <c r="CTJ83" s="75"/>
      <c r="CTK83" s="75"/>
      <c r="CTL83" s="79"/>
      <c r="CTM83" s="75"/>
      <c r="CTN83" s="75"/>
      <c r="CTO83" s="79"/>
      <c r="CTP83" s="75"/>
      <c r="CTQ83" s="75"/>
      <c r="CTR83" s="79"/>
      <c r="CTS83" s="75"/>
      <c r="CTT83" s="75"/>
      <c r="CTU83" s="79"/>
      <c r="CTV83" s="75"/>
      <c r="CTW83" s="75"/>
      <c r="CTX83" s="79"/>
      <c r="CTY83" s="75"/>
      <c r="CTZ83" s="75"/>
      <c r="CUA83" s="79"/>
      <c r="CUB83" s="75"/>
      <c r="CUC83" s="75"/>
      <c r="CUD83" s="79"/>
      <c r="CUE83" s="75"/>
      <c r="CUF83" s="75"/>
      <c r="CUG83" s="79"/>
      <c r="CUH83" s="75"/>
      <c r="CUI83" s="75"/>
      <c r="CUJ83" s="79"/>
      <c r="CUK83" s="75"/>
      <c r="CUL83" s="75"/>
      <c r="CUM83" s="79"/>
      <c r="CUN83" s="75"/>
      <c r="CUO83" s="75"/>
      <c r="CUP83" s="79"/>
      <c r="CUQ83" s="75"/>
      <c r="CUR83" s="75"/>
      <c r="CUS83" s="79"/>
      <c r="CUT83" s="75"/>
      <c r="CUU83" s="75"/>
      <c r="CUV83" s="79"/>
      <c r="CUW83" s="75"/>
      <c r="CUX83" s="75"/>
      <c r="CUY83" s="79"/>
      <c r="CUZ83" s="75"/>
      <c r="CVA83" s="75"/>
      <c r="CVB83" s="79"/>
      <c r="CVC83" s="75"/>
      <c r="CVD83" s="75"/>
      <c r="CVE83" s="79"/>
      <c r="CVF83" s="75"/>
      <c r="CVG83" s="75"/>
      <c r="CVH83" s="79"/>
      <c r="CVI83" s="75"/>
      <c r="CVJ83" s="75"/>
      <c r="CVK83" s="79"/>
      <c r="CVL83" s="75"/>
      <c r="CVM83" s="75"/>
      <c r="CVN83" s="79"/>
      <c r="CVO83" s="75"/>
      <c r="CVP83" s="75"/>
      <c r="CVQ83" s="79"/>
      <c r="CVR83" s="75"/>
      <c r="CVS83" s="75"/>
      <c r="CVT83" s="79"/>
      <c r="CVU83" s="75"/>
      <c r="CVV83" s="75"/>
      <c r="CVW83" s="79"/>
      <c r="CVX83" s="75"/>
      <c r="CVY83" s="75"/>
      <c r="CVZ83" s="79"/>
      <c r="CWA83" s="75"/>
      <c r="CWB83" s="75"/>
      <c r="CWC83" s="79"/>
      <c r="CWD83" s="75"/>
      <c r="CWE83" s="75"/>
      <c r="CWF83" s="79"/>
      <c r="CWG83" s="75"/>
      <c r="CWH83" s="75"/>
      <c r="CWI83" s="79"/>
      <c r="CWJ83" s="75"/>
      <c r="CWK83" s="75"/>
      <c r="CWL83" s="79"/>
      <c r="CWM83" s="75"/>
      <c r="CWN83" s="75"/>
      <c r="CWO83" s="79"/>
      <c r="CWP83" s="75"/>
      <c r="CWQ83" s="75"/>
      <c r="CWR83" s="79"/>
      <c r="CWS83" s="75"/>
      <c r="CWT83" s="75"/>
      <c r="CWU83" s="79"/>
      <c r="CWV83" s="75"/>
      <c r="CWW83" s="75"/>
      <c r="CWX83" s="79"/>
      <c r="CWY83" s="75"/>
      <c r="CWZ83" s="75"/>
      <c r="CXA83" s="79"/>
      <c r="CXB83" s="75"/>
      <c r="CXC83" s="75"/>
      <c r="CXD83" s="79"/>
      <c r="CXE83" s="75"/>
      <c r="CXF83" s="75"/>
      <c r="CXG83" s="79"/>
      <c r="CXH83" s="75"/>
      <c r="CXI83" s="75"/>
      <c r="CXJ83" s="79"/>
      <c r="CXK83" s="75"/>
      <c r="CXL83" s="75"/>
      <c r="CXM83" s="79"/>
      <c r="CXN83" s="75"/>
      <c r="CXO83" s="75"/>
      <c r="CXP83" s="79"/>
      <c r="CXQ83" s="75"/>
      <c r="CXR83" s="75"/>
      <c r="CXS83" s="79"/>
      <c r="CXT83" s="75"/>
      <c r="CXU83" s="75"/>
      <c r="CXV83" s="79"/>
      <c r="CXW83" s="75"/>
      <c r="CXX83" s="75"/>
      <c r="CXY83" s="79"/>
      <c r="CXZ83" s="75"/>
      <c r="CYA83" s="75"/>
      <c r="CYB83" s="79"/>
      <c r="CYC83" s="75"/>
      <c r="CYD83" s="75"/>
      <c r="CYE83" s="79"/>
      <c r="CYF83" s="75"/>
      <c r="CYG83" s="75"/>
      <c r="CYH83" s="79"/>
      <c r="CYI83" s="75"/>
      <c r="CYJ83" s="75"/>
      <c r="CYK83" s="79"/>
      <c r="CYL83" s="75"/>
      <c r="CYM83" s="75"/>
      <c r="CYN83" s="79"/>
      <c r="CYO83" s="75"/>
      <c r="CYP83" s="75"/>
      <c r="CYQ83" s="79"/>
      <c r="CYR83" s="75"/>
      <c r="CYS83" s="75"/>
      <c r="CYT83" s="79"/>
      <c r="CYU83" s="75"/>
      <c r="CYV83" s="75"/>
      <c r="CYW83" s="79"/>
      <c r="CYX83" s="75"/>
      <c r="CYY83" s="75"/>
      <c r="CYZ83" s="79"/>
      <c r="CZA83" s="75"/>
      <c r="CZB83" s="75"/>
      <c r="CZC83" s="79"/>
      <c r="CZD83" s="75"/>
      <c r="CZE83" s="75"/>
      <c r="CZF83" s="79"/>
      <c r="CZG83" s="75"/>
      <c r="CZH83" s="75"/>
      <c r="CZI83" s="79"/>
      <c r="CZJ83" s="75"/>
      <c r="CZK83" s="75"/>
      <c r="CZL83" s="79"/>
      <c r="CZM83" s="75"/>
      <c r="CZN83" s="75"/>
      <c r="CZO83" s="79"/>
      <c r="CZP83" s="75"/>
      <c r="CZQ83" s="75"/>
      <c r="CZR83" s="79"/>
      <c r="CZS83" s="75"/>
      <c r="CZT83" s="75"/>
      <c r="CZU83" s="79"/>
      <c r="CZV83" s="75"/>
      <c r="CZW83" s="75"/>
      <c r="CZX83" s="79"/>
      <c r="CZY83" s="75"/>
      <c r="CZZ83" s="75"/>
      <c r="DAA83" s="79"/>
      <c r="DAB83" s="75"/>
      <c r="DAC83" s="75"/>
      <c r="DAD83" s="79"/>
      <c r="DAE83" s="75"/>
      <c r="DAF83" s="75"/>
      <c r="DAG83" s="79"/>
      <c r="DAH83" s="75"/>
      <c r="DAI83" s="75"/>
      <c r="DAJ83" s="79"/>
      <c r="DAK83" s="75"/>
      <c r="DAL83" s="75"/>
      <c r="DAM83" s="79"/>
      <c r="DAN83" s="75"/>
      <c r="DAO83" s="75"/>
      <c r="DAP83" s="79"/>
      <c r="DAQ83" s="75"/>
      <c r="DAR83" s="75"/>
      <c r="DAS83" s="79"/>
      <c r="DAT83" s="75"/>
      <c r="DAU83" s="75"/>
      <c r="DAV83" s="79"/>
      <c r="DAW83" s="75"/>
      <c r="DAX83" s="75"/>
      <c r="DAY83" s="79"/>
      <c r="DAZ83" s="75"/>
      <c r="DBA83" s="75"/>
      <c r="DBB83" s="79"/>
      <c r="DBC83" s="75"/>
      <c r="DBD83" s="75"/>
      <c r="DBE83" s="79"/>
      <c r="DBF83" s="75"/>
      <c r="DBG83" s="75"/>
      <c r="DBH83" s="79"/>
      <c r="DBI83" s="75"/>
      <c r="DBJ83" s="75"/>
      <c r="DBK83" s="79"/>
      <c r="DBL83" s="75"/>
      <c r="DBM83" s="75"/>
      <c r="DBN83" s="79"/>
      <c r="DBO83" s="75"/>
      <c r="DBP83" s="75"/>
      <c r="DBQ83" s="79"/>
      <c r="DBR83" s="75"/>
      <c r="DBS83" s="75"/>
      <c r="DBT83" s="79"/>
      <c r="DBU83" s="75"/>
      <c r="DBV83" s="75"/>
      <c r="DBW83" s="79"/>
      <c r="DBX83" s="75"/>
      <c r="DBY83" s="75"/>
      <c r="DBZ83" s="79"/>
      <c r="DCA83" s="75"/>
      <c r="DCB83" s="75"/>
      <c r="DCC83" s="79"/>
      <c r="DCD83" s="75"/>
      <c r="DCE83" s="75"/>
      <c r="DCF83" s="79"/>
      <c r="DCG83" s="75"/>
      <c r="DCH83" s="75"/>
      <c r="DCI83" s="79"/>
      <c r="DCJ83" s="75"/>
      <c r="DCK83" s="75"/>
      <c r="DCL83" s="79"/>
      <c r="DCM83" s="75"/>
      <c r="DCN83" s="75"/>
      <c r="DCO83" s="79"/>
      <c r="DCP83" s="75"/>
      <c r="DCQ83" s="75"/>
      <c r="DCR83" s="79"/>
      <c r="DCS83" s="75"/>
      <c r="DCT83" s="75"/>
      <c r="DCU83" s="79"/>
      <c r="DCV83" s="75"/>
      <c r="DCW83" s="75"/>
      <c r="DCX83" s="79"/>
      <c r="DCY83" s="75"/>
      <c r="DCZ83" s="75"/>
      <c r="DDA83" s="79"/>
      <c r="DDB83" s="75"/>
      <c r="DDC83" s="75"/>
      <c r="DDD83" s="79"/>
      <c r="DDE83" s="75"/>
      <c r="DDF83" s="75"/>
      <c r="DDG83" s="79"/>
      <c r="DDH83" s="75"/>
      <c r="DDI83" s="75"/>
      <c r="DDJ83" s="79"/>
      <c r="DDK83" s="75"/>
      <c r="DDL83" s="75"/>
      <c r="DDM83" s="79"/>
      <c r="DDN83" s="75"/>
      <c r="DDO83" s="75"/>
      <c r="DDP83" s="79"/>
      <c r="DDQ83" s="75"/>
      <c r="DDR83" s="75"/>
      <c r="DDS83" s="79"/>
      <c r="DDT83" s="75"/>
      <c r="DDU83" s="75"/>
      <c r="DDV83" s="79"/>
      <c r="DDW83" s="75"/>
      <c r="DDX83" s="75"/>
      <c r="DDY83" s="79"/>
      <c r="DDZ83" s="75"/>
      <c r="DEA83" s="75"/>
      <c r="DEB83" s="79"/>
      <c r="DEC83" s="75"/>
      <c r="DED83" s="75"/>
      <c r="DEE83" s="79"/>
      <c r="DEF83" s="75"/>
      <c r="DEG83" s="75"/>
      <c r="DEH83" s="79"/>
      <c r="DEI83" s="75"/>
      <c r="DEJ83" s="75"/>
      <c r="DEK83" s="79"/>
      <c r="DEL83" s="75"/>
      <c r="DEM83" s="75"/>
      <c r="DEN83" s="79"/>
      <c r="DEO83" s="75"/>
      <c r="DEP83" s="75"/>
      <c r="DEQ83" s="79"/>
      <c r="DER83" s="75"/>
      <c r="DES83" s="75"/>
      <c r="DET83" s="79"/>
      <c r="DEU83" s="75"/>
      <c r="DEV83" s="75"/>
      <c r="DEW83" s="79"/>
      <c r="DEX83" s="75"/>
      <c r="DEY83" s="75"/>
      <c r="DEZ83" s="79"/>
      <c r="DFA83" s="75"/>
      <c r="DFB83" s="75"/>
      <c r="DFC83" s="79"/>
      <c r="DFD83" s="75"/>
      <c r="DFE83" s="75"/>
      <c r="DFF83" s="79"/>
      <c r="DFG83" s="75"/>
      <c r="DFH83" s="75"/>
      <c r="DFI83" s="79"/>
      <c r="DFJ83" s="75"/>
      <c r="DFK83" s="75"/>
      <c r="DFL83" s="79"/>
      <c r="DFM83" s="75"/>
      <c r="DFN83" s="75"/>
      <c r="DFO83" s="79"/>
      <c r="DFP83" s="75"/>
      <c r="DFQ83" s="75"/>
      <c r="DFR83" s="79"/>
      <c r="DFS83" s="75"/>
      <c r="DFT83" s="75"/>
      <c r="DFU83" s="79"/>
      <c r="DFV83" s="75"/>
      <c r="DFW83" s="75"/>
      <c r="DFX83" s="79"/>
      <c r="DFY83" s="75"/>
      <c r="DFZ83" s="75"/>
      <c r="DGA83" s="79"/>
      <c r="DGB83" s="75"/>
      <c r="DGC83" s="75"/>
      <c r="DGD83" s="79"/>
      <c r="DGE83" s="75"/>
      <c r="DGF83" s="75"/>
      <c r="DGG83" s="79"/>
      <c r="DGH83" s="75"/>
      <c r="DGI83" s="75"/>
      <c r="DGJ83" s="79"/>
      <c r="DGK83" s="75"/>
      <c r="DGL83" s="75"/>
      <c r="DGM83" s="79"/>
      <c r="DGN83" s="75"/>
      <c r="DGO83" s="75"/>
      <c r="DGP83" s="79"/>
      <c r="DGQ83" s="75"/>
      <c r="DGR83" s="75"/>
      <c r="DGS83" s="79"/>
      <c r="DGT83" s="75"/>
      <c r="DGU83" s="75"/>
      <c r="DGV83" s="79"/>
      <c r="DGW83" s="75"/>
      <c r="DGX83" s="75"/>
      <c r="DGY83" s="79"/>
      <c r="DGZ83" s="75"/>
      <c r="DHA83" s="75"/>
      <c r="DHB83" s="79"/>
      <c r="DHC83" s="75"/>
      <c r="DHD83" s="75"/>
      <c r="DHE83" s="79"/>
      <c r="DHF83" s="75"/>
      <c r="DHG83" s="75"/>
      <c r="DHH83" s="79"/>
      <c r="DHI83" s="75"/>
      <c r="DHJ83" s="75"/>
      <c r="DHK83" s="79"/>
      <c r="DHL83" s="75"/>
      <c r="DHM83" s="75"/>
      <c r="DHN83" s="79"/>
      <c r="DHO83" s="75"/>
      <c r="DHP83" s="75"/>
      <c r="DHQ83" s="79"/>
      <c r="DHR83" s="75"/>
      <c r="DHS83" s="75"/>
      <c r="DHT83" s="79"/>
      <c r="DHU83" s="75"/>
      <c r="DHV83" s="75"/>
      <c r="DHW83" s="79"/>
      <c r="DHX83" s="75"/>
      <c r="DHY83" s="75"/>
      <c r="DHZ83" s="79"/>
      <c r="DIA83" s="75"/>
      <c r="DIB83" s="75"/>
      <c r="DIC83" s="79"/>
      <c r="DID83" s="75"/>
      <c r="DIE83" s="75"/>
      <c r="DIF83" s="79"/>
      <c r="DIG83" s="75"/>
      <c r="DIH83" s="75"/>
      <c r="DII83" s="79"/>
      <c r="DIJ83" s="75"/>
      <c r="DIK83" s="75"/>
      <c r="DIL83" s="79"/>
      <c r="DIM83" s="75"/>
      <c r="DIN83" s="75"/>
      <c r="DIO83" s="79"/>
      <c r="DIP83" s="75"/>
      <c r="DIQ83" s="75"/>
      <c r="DIR83" s="79"/>
      <c r="DIS83" s="75"/>
      <c r="DIT83" s="75"/>
      <c r="DIU83" s="79"/>
      <c r="DIV83" s="75"/>
      <c r="DIW83" s="75"/>
      <c r="DIX83" s="79"/>
      <c r="DIY83" s="75"/>
      <c r="DIZ83" s="75"/>
      <c r="DJA83" s="79"/>
      <c r="DJB83" s="75"/>
      <c r="DJC83" s="75"/>
      <c r="DJD83" s="79"/>
      <c r="DJE83" s="75"/>
      <c r="DJF83" s="75"/>
      <c r="DJG83" s="79"/>
      <c r="DJH83" s="75"/>
      <c r="DJI83" s="75"/>
      <c r="DJJ83" s="79"/>
      <c r="DJK83" s="75"/>
      <c r="DJL83" s="75"/>
      <c r="DJM83" s="79"/>
      <c r="DJN83" s="75"/>
      <c r="DJO83" s="75"/>
      <c r="DJP83" s="79"/>
      <c r="DJQ83" s="75"/>
      <c r="DJR83" s="75"/>
      <c r="DJS83" s="79"/>
      <c r="DJT83" s="75"/>
      <c r="DJU83" s="75"/>
      <c r="DJV83" s="79"/>
      <c r="DJW83" s="75"/>
      <c r="DJX83" s="75"/>
      <c r="DJY83" s="79"/>
      <c r="DJZ83" s="75"/>
      <c r="DKA83" s="75"/>
      <c r="DKB83" s="79"/>
      <c r="DKC83" s="75"/>
      <c r="DKD83" s="75"/>
      <c r="DKE83" s="79"/>
      <c r="DKF83" s="75"/>
      <c r="DKG83" s="75"/>
      <c r="DKH83" s="79"/>
      <c r="DKI83" s="75"/>
      <c r="DKJ83" s="75"/>
      <c r="DKK83" s="79"/>
      <c r="DKL83" s="75"/>
      <c r="DKM83" s="75"/>
      <c r="DKN83" s="79"/>
      <c r="DKO83" s="75"/>
      <c r="DKP83" s="75"/>
      <c r="DKQ83" s="79"/>
      <c r="DKR83" s="75"/>
      <c r="DKS83" s="75"/>
      <c r="DKT83" s="79"/>
      <c r="DKU83" s="75"/>
      <c r="DKV83" s="75"/>
      <c r="DKW83" s="79"/>
      <c r="DKX83" s="75"/>
      <c r="DKY83" s="75"/>
      <c r="DKZ83" s="79"/>
      <c r="DLA83" s="75"/>
      <c r="DLB83" s="75"/>
      <c r="DLC83" s="79"/>
      <c r="DLD83" s="75"/>
      <c r="DLE83" s="75"/>
      <c r="DLF83" s="79"/>
      <c r="DLG83" s="75"/>
      <c r="DLH83" s="75"/>
      <c r="DLI83" s="79"/>
      <c r="DLJ83" s="75"/>
      <c r="DLK83" s="75"/>
      <c r="DLL83" s="79"/>
      <c r="DLM83" s="75"/>
      <c r="DLN83" s="75"/>
      <c r="DLO83" s="79"/>
      <c r="DLP83" s="75"/>
      <c r="DLQ83" s="75"/>
      <c r="DLR83" s="79"/>
      <c r="DLS83" s="75"/>
      <c r="DLT83" s="75"/>
      <c r="DLU83" s="79"/>
      <c r="DLV83" s="75"/>
      <c r="DLW83" s="75"/>
      <c r="DLX83" s="79"/>
      <c r="DLY83" s="75"/>
      <c r="DLZ83" s="75"/>
      <c r="DMA83" s="79"/>
      <c r="DMB83" s="75"/>
      <c r="DMC83" s="75"/>
      <c r="DMD83" s="79"/>
      <c r="DME83" s="75"/>
      <c r="DMF83" s="75"/>
      <c r="DMG83" s="79"/>
      <c r="DMH83" s="75"/>
      <c r="DMI83" s="75"/>
      <c r="DMJ83" s="79"/>
      <c r="DMK83" s="75"/>
      <c r="DML83" s="75"/>
      <c r="DMM83" s="79"/>
      <c r="DMN83" s="75"/>
      <c r="DMO83" s="75"/>
      <c r="DMP83" s="79"/>
      <c r="DMQ83" s="75"/>
      <c r="DMR83" s="75"/>
      <c r="DMS83" s="79"/>
      <c r="DMT83" s="75"/>
      <c r="DMU83" s="75"/>
      <c r="DMV83" s="79"/>
      <c r="DMW83" s="75"/>
      <c r="DMX83" s="75"/>
      <c r="DMY83" s="79"/>
      <c r="DMZ83" s="75"/>
      <c r="DNA83" s="75"/>
      <c r="DNB83" s="79"/>
      <c r="DNC83" s="75"/>
      <c r="DND83" s="75"/>
      <c r="DNE83" s="79"/>
      <c r="DNF83" s="75"/>
      <c r="DNG83" s="75"/>
      <c r="DNH83" s="79"/>
      <c r="DNI83" s="75"/>
      <c r="DNJ83" s="75"/>
      <c r="DNK83" s="79"/>
      <c r="DNL83" s="75"/>
      <c r="DNM83" s="75"/>
      <c r="DNN83" s="79"/>
      <c r="DNO83" s="75"/>
      <c r="DNP83" s="75"/>
      <c r="DNQ83" s="79"/>
      <c r="DNR83" s="75"/>
      <c r="DNS83" s="75"/>
      <c r="DNT83" s="79"/>
      <c r="DNU83" s="75"/>
      <c r="DNV83" s="75"/>
      <c r="DNW83" s="79"/>
      <c r="DNX83" s="75"/>
      <c r="DNY83" s="75"/>
      <c r="DNZ83" s="79"/>
      <c r="DOA83" s="75"/>
      <c r="DOB83" s="75"/>
      <c r="DOC83" s="79"/>
      <c r="DOD83" s="75"/>
      <c r="DOE83" s="75"/>
      <c r="DOF83" s="79"/>
      <c r="DOG83" s="75"/>
      <c r="DOH83" s="75"/>
      <c r="DOI83" s="79"/>
      <c r="DOJ83" s="75"/>
      <c r="DOK83" s="75"/>
      <c r="DOL83" s="79"/>
      <c r="DOM83" s="75"/>
      <c r="DON83" s="75"/>
      <c r="DOO83" s="79"/>
      <c r="DOP83" s="75"/>
      <c r="DOQ83" s="75"/>
      <c r="DOR83" s="79"/>
      <c r="DOS83" s="75"/>
      <c r="DOT83" s="75"/>
      <c r="DOU83" s="79"/>
      <c r="DOV83" s="75"/>
      <c r="DOW83" s="75"/>
      <c r="DOX83" s="79"/>
      <c r="DOY83" s="75"/>
      <c r="DOZ83" s="75"/>
      <c r="DPA83" s="79"/>
      <c r="DPB83" s="75"/>
      <c r="DPC83" s="75"/>
      <c r="DPD83" s="79"/>
      <c r="DPE83" s="75"/>
      <c r="DPF83" s="75"/>
      <c r="DPG83" s="79"/>
      <c r="DPH83" s="75"/>
      <c r="DPI83" s="75"/>
      <c r="DPJ83" s="79"/>
      <c r="DPK83" s="75"/>
      <c r="DPL83" s="75"/>
      <c r="DPM83" s="79"/>
      <c r="DPN83" s="75"/>
      <c r="DPO83" s="75"/>
      <c r="DPP83" s="79"/>
      <c r="DPQ83" s="75"/>
      <c r="DPR83" s="75"/>
      <c r="DPS83" s="79"/>
      <c r="DPT83" s="75"/>
      <c r="DPU83" s="75"/>
      <c r="DPV83" s="79"/>
      <c r="DPW83" s="75"/>
      <c r="DPX83" s="75"/>
      <c r="DPY83" s="79"/>
      <c r="DPZ83" s="75"/>
      <c r="DQA83" s="75"/>
      <c r="DQB83" s="79"/>
      <c r="DQC83" s="75"/>
      <c r="DQD83" s="75"/>
      <c r="DQE83" s="79"/>
      <c r="DQF83" s="75"/>
      <c r="DQG83" s="75"/>
      <c r="DQH83" s="79"/>
      <c r="DQI83" s="75"/>
      <c r="DQJ83" s="75"/>
      <c r="DQK83" s="79"/>
      <c r="DQL83" s="75"/>
      <c r="DQM83" s="75"/>
      <c r="DQN83" s="79"/>
      <c r="DQO83" s="75"/>
      <c r="DQP83" s="75"/>
      <c r="DQQ83" s="79"/>
      <c r="DQR83" s="75"/>
      <c r="DQS83" s="75"/>
      <c r="DQT83" s="79"/>
      <c r="DQU83" s="75"/>
      <c r="DQV83" s="75"/>
      <c r="DQW83" s="79"/>
      <c r="DQX83" s="75"/>
      <c r="DQY83" s="75"/>
      <c r="DQZ83" s="79"/>
      <c r="DRA83" s="75"/>
      <c r="DRB83" s="75"/>
      <c r="DRC83" s="79"/>
      <c r="DRD83" s="75"/>
      <c r="DRE83" s="75"/>
      <c r="DRF83" s="79"/>
      <c r="DRG83" s="75"/>
      <c r="DRH83" s="75"/>
      <c r="DRI83" s="79"/>
      <c r="DRJ83" s="75"/>
      <c r="DRK83" s="75"/>
      <c r="DRL83" s="79"/>
      <c r="DRM83" s="75"/>
      <c r="DRN83" s="75"/>
      <c r="DRO83" s="79"/>
      <c r="DRP83" s="75"/>
      <c r="DRQ83" s="75"/>
      <c r="DRR83" s="79"/>
      <c r="DRS83" s="75"/>
      <c r="DRT83" s="75"/>
      <c r="DRU83" s="79"/>
      <c r="DRV83" s="75"/>
      <c r="DRW83" s="75"/>
      <c r="DRX83" s="79"/>
      <c r="DRY83" s="75"/>
      <c r="DRZ83" s="75"/>
      <c r="DSA83" s="79"/>
      <c r="DSB83" s="75"/>
      <c r="DSC83" s="75"/>
      <c r="DSD83" s="79"/>
      <c r="DSE83" s="75"/>
      <c r="DSF83" s="75"/>
      <c r="DSG83" s="79"/>
      <c r="DSH83" s="75"/>
      <c r="DSI83" s="75"/>
      <c r="DSJ83" s="79"/>
      <c r="DSK83" s="75"/>
      <c r="DSL83" s="75"/>
      <c r="DSM83" s="79"/>
      <c r="DSN83" s="75"/>
      <c r="DSO83" s="75"/>
      <c r="DSP83" s="79"/>
      <c r="DSQ83" s="75"/>
      <c r="DSR83" s="75"/>
      <c r="DSS83" s="79"/>
      <c r="DST83" s="75"/>
      <c r="DSU83" s="75"/>
      <c r="DSV83" s="79"/>
      <c r="DSW83" s="75"/>
      <c r="DSX83" s="75"/>
      <c r="DSY83" s="79"/>
      <c r="DSZ83" s="75"/>
      <c r="DTA83" s="75"/>
      <c r="DTB83" s="79"/>
      <c r="DTC83" s="75"/>
      <c r="DTD83" s="75"/>
      <c r="DTE83" s="79"/>
      <c r="DTF83" s="75"/>
      <c r="DTG83" s="75"/>
      <c r="DTH83" s="79"/>
      <c r="DTI83" s="75"/>
      <c r="DTJ83" s="75"/>
      <c r="DTK83" s="79"/>
      <c r="DTL83" s="75"/>
      <c r="DTM83" s="75"/>
      <c r="DTN83" s="79"/>
      <c r="DTO83" s="75"/>
      <c r="DTP83" s="75"/>
      <c r="DTQ83" s="79"/>
      <c r="DTR83" s="75"/>
      <c r="DTS83" s="75"/>
      <c r="DTT83" s="79"/>
      <c r="DTU83" s="75"/>
      <c r="DTV83" s="75"/>
      <c r="DTW83" s="79"/>
      <c r="DTX83" s="75"/>
      <c r="DTY83" s="75"/>
      <c r="DTZ83" s="79"/>
      <c r="DUA83" s="75"/>
      <c r="DUB83" s="75"/>
      <c r="DUC83" s="79"/>
      <c r="DUD83" s="75"/>
      <c r="DUE83" s="75"/>
      <c r="DUF83" s="79"/>
      <c r="DUG83" s="75"/>
      <c r="DUH83" s="75"/>
      <c r="DUI83" s="79"/>
      <c r="DUJ83" s="75"/>
      <c r="DUK83" s="75"/>
      <c r="DUL83" s="79"/>
      <c r="DUM83" s="75"/>
      <c r="DUN83" s="75"/>
      <c r="DUO83" s="79"/>
      <c r="DUP83" s="75"/>
      <c r="DUQ83" s="75"/>
      <c r="DUR83" s="79"/>
      <c r="DUS83" s="75"/>
      <c r="DUT83" s="75"/>
      <c r="DUU83" s="79"/>
      <c r="DUV83" s="75"/>
      <c r="DUW83" s="75"/>
      <c r="DUX83" s="79"/>
      <c r="DUY83" s="75"/>
      <c r="DUZ83" s="75"/>
      <c r="DVA83" s="79"/>
      <c r="DVB83" s="75"/>
      <c r="DVC83" s="75"/>
      <c r="DVD83" s="79"/>
      <c r="DVE83" s="75"/>
      <c r="DVF83" s="75"/>
      <c r="DVG83" s="79"/>
      <c r="DVH83" s="75"/>
      <c r="DVI83" s="75"/>
      <c r="DVJ83" s="79"/>
      <c r="DVK83" s="75"/>
      <c r="DVL83" s="75"/>
      <c r="DVM83" s="79"/>
      <c r="DVN83" s="75"/>
      <c r="DVO83" s="75"/>
      <c r="DVP83" s="79"/>
      <c r="DVQ83" s="75"/>
      <c r="DVR83" s="75"/>
      <c r="DVS83" s="79"/>
      <c r="DVT83" s="75"/>
      <c r="DVU83" s="75"/>
      <c r="DVV83" s="79"/>
      <c r="DVW83" s="75"/>
      <c r="DVX83" s="75"/>
      <c r="DVY83" s="79"/>
      <c r="DVZ83" s="75"/>
      <c r="DWA83" s="75"/>
      <c r="DWB83" s="79"/>
      <c r="DWC83" s="75"/>
      <c r="DWD83" s="75"/>
      <c r="DWE83" s="79"/>
      <c r="DWF83" s="75"/>
      <c r="DWG83" s="75"/>
      <c r="DWH83" s="79"/>
      <c r="DWI83" s="75"/>
      <c r="DWJ83" s="75"/>
      <c r="DWK83" s="79"/>
      <c r="DWL83" s="75"/>
      <c r="DWM83" s="75"/>
      <c r="DWN83" s="79"/>
      <c r="DWO83" s="75"/>
      <c r="DWP83" s="75"/>
      <c r="DWQ83" s="79"/>
      <c r="DWR83" s="75"/>
      <c r="DWS83" s="75"/>
      <c r="DWT83" s="79"/>
      <c r="DWU83" s="75"/>
      <c r="DWV83" s="75"/>
      <c r="DWW83" s="79"/>
      <c r="DWX83" s="75"/>
      <c r="DWY83" s="75"/>
      <c r="DWZ83" s="79"/>
      <c r="DXA83" s="75"/>
      <c r="DXB83" s="75"/>
      <c r="DXC83" s="79"/>
      <c r="DXD83" s="75"/>
      <c r="DXE83" s="75"/>
      <c r="DXF83" s="79"/>
      <c r="DXG83" s="75"/>
      <c r="DXH83" s="75"/>
      <c r="DXI83" s="79"/>
      <c r="DXJ83" s="75"/>
      <c r="DXK83" s="75"/>
      <c r="DXL83" s="79"/>
      <c r="DXM83" s="75"/>
      <c r="DXN83" s="75"/>
      <c r="DXO83" s="79"/>
      <c r="DXP83" s="75"/>
      <c r="DXQ83" s="75"/>
      <c r="DXR83" s="79"/>
      <c r="DXS83" s="75"/>
      <c r="DXT83" s="75"/>
      <c r="DXU83" s="79"/>
      <c r="DXV83" s="75"/>
      <c r="DXW83" s="75"/>
      <c r="DXX83" s="79"/>
      <c r="DXY83" s="75"/>
      <c r="DXZ83" s="75"/>
      <c r="DYA83" s="79"/>
      <c r="DYB83" s="75"/>
      <c r="DYC83" s="75"/>
      <c r="DYD83" s="79"/>
      <c r="DYE83" s="75"/>
      <c r="DYF83" s="75"/>
      <c r="DYG83" s="79"/>
      <c r="DYH83" s="75"/>
      <c r="DYI83" s="75"/>
      <c r="DYJ83" s="79"/>
      <c r="DYK83" s="75"/>
      <c r="DYL83" s="75"/>
      <c r="DYM83" s="79"/>
      <c r="DYN83" s="75"/>
      <c r="DYO83" s="75"/>
      <c r="DYP83" s="79"/>
      <c r="DYQ83" s="75"/>
      <c r="DYR83" s="75"/>
      <c r="DYS83" s="79"/>
      <c r="DYT83" s="75"/>
      <c r="DYU83" s="75"/>
      <c r="DYV83" s="79"/>
      <c r="DYW83" s="75"/>
      <c r="DYX83" s="75"/>
      <c r="DYY83" s="79"/>
      <c r="DYZ83" s="75"/>
      <c r="DZA83" s="75"/>
      <c r="DZB83" s="79"/>
      <c r="DZC83" s="75"/>
      <c r="DZD83" s="75"/>
      <c r="DZE83" s="79"/>
      <c r="DZF83" s="75"/>
      <c r="DZG83" s="75"/>
      <c r="DZH83" s="79"/>
      <c r="DZI83" s="75"/>
      <c r="DZJ83" s="75"/>
      <c r="DZK83" s="79"/>
      <c r="DZL83" s="75"/>
      <c r="DZM83" s="75"/>
      <c r="DZN83" s="79"/>
      <c r="DZO83" s="75"/>
      <c r="DZP83" s="75"/>
      <c r="DZQ83" s="79"/>
      <c r="DZR83" s="75"/>
      <c r="DZS83" s="75"/>
      <c r="DZT83" s="79"/>
      <c r="DZU83" s="75"/>
      <c r="DZV83" s="75"/>
      <c r="DZW83" s="79"/>
      <c r="DZX83" s="75"/>
      <c r="DZY83" s="75"/>
      <c r="DZZ83" s="79"/>
      <c r="EAA83" s="75"/>
      <c r="EAB83" s="75"/>
      <c r="EAC83" s="79"/>
      <c r="EAD83" s="75"/>
      <c r="EAE83" s="75"/>
      <c r="EAF83" s="79"/>
      <c r="EAG83" s="75"/>
      <c r="EAH83" s="75"/>
      <c r="EAI83" s="79"/>
      <c r="EAJ83" s="75"/>
      <c r="EAK83" s="75"/>
      <c r="EAL83" s="79"/>
      <c r="EAM83" s="75"/>
      <c r="EAN83" s="75"/>
      <c r="EAO83" s="79"/>
      <c r="EAP83" s="75"/>
      <c r="EAQ83" s="75"/>
      <c r="EAR83" s="79"/>
      <c r="EAS83" s="75"/>
      <c r="EAT83" s="75"/>
      <c r="EAU83" s="79"/>
      <c r="EAV83" s="75"/>
      <c r="EAW83" s="75"/>
      <c r="EAX83" s="79"/>
      <c r="EAY83" s="75"/>
      <c r="EAZ83" s="75"/>
      <c r="EBA83" s="79"/>
      <c r="EBB83" s="75"/>
      <c r="EBC83" s="75"/>
      <c r="EBD83" s="79"/>
      <c r="EBE83" s="75"/>
      <c r="EBF83" s="75"/>
      <c r="EBG83" s="79"/>
      <c r="EBH83" s="75"/>
      <c r="EBI83" s="75"/>
      <c r="EBJ83" s="79"/>
      <c r="EBK83" s="75"/>
      <c r="EBL83" s="75"/>
      <c r="EBM83" s="79"/>
      <c r="EBN83" s="75"/>
      <c r="EBO83" s="75"/>
      <c r="EBP83" s="79"/>
      <c r="EBQ83" s="75"/>
      <c r="EBR83" s="75"/>
      <c r="EBS83" s="79"/>
      <c r="EBT83" s="75"/>
      <c r="EBU83" s="75"/>
      <c r="EBV83" s="79"/>
      <c r="EBW83" s="75"/>
      <c r="EBX83" s="75"/>
      <c r="EBY83" s="79"/>
      <c r="EBZ83" s="75"/>
      <c r="ECA83" s="75"/>
      <c r="ECB83" s="79"/>
      <c r="ECC83" s="75"/>
      <c r="ECD83" s="75"/>
      <c r="ECE83" s="79"/>
      <c r="ECF83" s="75"/>
      <c r="ECG83" s="75"/>
      <c r="ECH83" s="79"/>
      <c r="ECI83" s="75"/>
      <c r="ECJ83" s="75"/>
      <c r="ECK83" s="79"/>
      <c r="ECL83" s="75"/>
      <c r="ECM83" s="75"/>
      <c r="ECN83" s="79"/>
      <c r="ECO83" s="75"/>
      <c r="ECP83" s="75"/>
      <c r="ECQ83" s="79"/>
      <c r="ECR83" s="75"/>
      <c r="ECS83" s="75"/>
      <c r="ECT83" s="79"/>
      <c r="ECU83" s="75"/>
      <c r="ECV83" s="75"/>
      <c r="ECW83" s="79"/>
      <c r="ECX83" s="75"/>
      <c r="ECY83" s="75"/>
      <c r="ECZ83" s="79"/>
      <c r="EDA83" s="75"/>
      <c r="EDB83" s="75"/>
      <c r="EDC83" s="79"/>
      <c r="EDD83" s="75"/>
      <c r="EDE83" s="75"/>
      <c r="EDF83" s="79"/>
      <c r="EDG83" s="75"/>
      <c r="EDH83" s="75"/>
      <c r="EDI83" s="79"/>
      <c r="EDJ83" s="75"/>
      <c r="EDK83" s="75"/>
      <c r="EDL83" s="79"/>
      <c r="EDM83" s="75"/>
      <c r="EDN83" s="75"/>
      <c r="EDO83" s="79"/>
      <c r="EDP83" s="75"/>
      <c r="EDQ83" s="75"/>
      <c r="EDR83" s="79"/>
      <c r="EDS83" s="75"/>
      <c r="EDT83" s="75"/>
      <c r="EDU83" s="79"/>
      <c r="EDV83" s="75"/>
      <c r="EDW83" s="75"/>
      <c r="EDX83" s="79"/>
      <c r="EDY83" s="75"/>
      <c r="EDZ83" s="75"/>
      <c r="EEA83" s="79"/>
      <c r="EEB83" s="75"/>
      <c r="EEC83" s="75"/>
      <c r="EED83" s="79"/>
      <c r="EEE83" s="75"/>
      <c r="EEF83" s="75"/>
      <c r="EEG83" s="79"/>
      <c r="EEH83" s="75"/>
      <c r="EEI83" s="75"/>
      <c r="EEJ83" s="79"/>
      <c r="EEK83" s="75"/>
      <c r="EEL83" s="75"/>
      <c r="EEM83" s="79"/>
      <c r="EEN83" s="75"/>
      <c r="EEO83" s="75"/>
      <c r="EEP83" s="79"/>
      <c r="EEQ83" s="75"/>
      <c r="EER83" s="75"/>
      <c r="EES83" s="79"/>
      <c r="EET83" s="75"/>
      <c r="EEU83" s="75"/>
      <c r="EEV83" s="79"/>
      <c r="EEW83" s="75"/>
      <c r="EEX83" s="75"/>
      <c r="EEY83" s="79"/>
      <c r="EEZ83" s="75"/>
      <c r="EFA83" s="75"/>
      <c r="EFB83" s="79"/>
      <c r="EFC83" s="75"/>
      <c r="EFD83" s="75"/>
      <c r="EFE83" s="79"/>
      <c r="EFF83" s="75"/>
      <c r="EFG83" s="75"/>
      <c r="EFH83" s="79"/>
      <c r="EFI83" s="75"/>
      <c r="EFJ83" s="75"/>
      <c r="EFK83" s="79"/>
      <c r="EFL83" s="75"/>
      <c r="EFM83" s="75"/>
      <c r="EFN83" s="79"/>
      <c r="EFO83" s="75"/>
      <c r="EFP83" s="75"/>
      <c r="EFQ83" s="79"/>
      <c r="EFR83" s="75"/>
      <c r="EFS83" s="75"/>
      <c r="EFT83" s="79"/>
      <c r="EFU83" s="75"/>
      <c r="EFV83" s="75"/>
      <c r="EFW83" s="79"/>
      <c r="EFX83" s="75"/>
      <c r="EFY83" s="75"/>
      <c r="EFZ83" s="79"/>
      <c r="EGA83" s="75"/>
      <c r="EGB83" s="75"/>
      <c r="EGC83" s="79"/>
      <c r="EGD83" s="75"/>
      <c r="EGE83" s="75"/>
      <c r="EGF83" s="79"/>
      <c r="EGG83" s="75"/>
      <c r="EGH83" s="75"/>
      <c r="EGI83" s="79"/>
      <c r="EGJ83" s="75"/>
      <c r="EGK83" s="75"/>
      <c r="EGL83" s="79"/>
      <c r="EGM83" s="75"/>
      <c r="EGN83" s="75"/>
      <c r="EGO83" s="79"/>
      <c r="EGP83" s="75"/>
      <c r="EGQ83" s="75"/>
      <c r="EGR83" s="79"/>
      <c r="EGS83" s="75"/>
      <c r="EGT83" s="75"/>
      <c r="EGU83" s="79"/>
      <c r="EGV83" s="75"/>
      <c r="EGW83" s="75"/>
      <c r="EGX83" s="79"/>
      <c r="EGY83" s="75"/>
      <c r="EGZ83" s="75"/>
      <c r="EHA83" s="79"/>
      <c r="EHB83" s="75"/>
      <c r="EHC83" s="75"/>
      <c r="EHD83" s="79"/>
      <c r="EHE83" s="75"/>
      <c r="EHF83" s="75"/>
      <c r="EHG83" s="79"/>
      <c r="EHH83" s="75"/>
      <c r="EHI83" s="75"/>
      <c r="EHJ83" s="79"/>
      <c r="EHK83" s="75"/>
      <c r="EHL83" s="75"/>
      <c r="EHM83" s="79"/>
      <c r="EHN83" s="75"/>
      <c r="EHO83" s="75"/>
      <c r="EHP83" s="79"/>
      <c r="EHQ83" s="75"/>
      <c r="EHR83" s="75"/>
      <c r="EHS83" s="79"/>
      <c r="EHT83" s="75"/>
      <c r="EHU83" s="75"/>
      <c r="EHV83" s="79"/>
      <c r="EHW83" s="75"/>
      <c r="EHX83" s="75"/>
      <c r="EHY83" s="79"/>
      <c r="EHZ83" s="75"/>
      <c r="EIA83" s="75"/>
      <c r="EIB83" s="79"/>
      <c r="EIC83" s="75"/>
      <c r="EID83" s="75"/>
      <c r="EIE83" s="79"/>
      <c r="EIF83" s="75"/>
      <c r="EIG83" s="75"/>
      <c r="EIH83" s="79"/>
      <c r="EII83" s="75"/>
      <c r="EIJ83" s="75"/>
      <c r="EIK83" s="79"/>
      <c r="EIL83" s="75"/>
      <c r="EIM83" s="75"/>
      <c r="EIN83" s="79"/>
      <c r="EIO83" s="75"/>
      <c r="EIP83" s="75"/>
      <c r="EIQ83" s="79"/>
      <c r="EIR83" s="75"/>
      <c r="EIS83" s="75"/>
      <c r="EIT83" s="79"/>
      <c r="EIU83" s="75"/>
      <c r="EIV83" s="75"/>
      <c r="EIW83" s="79"/>
      <c r="EIX83" s="75"/>
      <c r="EIY83" s="75"/>
      <c r="EIZ83" s="79"/>
      <c r="EJA83" s="75"/>
      <c r="EJB83" s="75"/>
      <c r="EJC83" s="79"/>
      <c r="EJD83" s="75"/>
      <c r="EJE83" s="75"/>
      <c r="EJF83" s="79"/>
      <c r="EJG83" s="75"/>
      <c r="EJH83" s="75"/>
      <c r="EJI83" s="79"/>
      <c r="EJJ83" s="75"/>
      <c r="EJK83" s="75"/>
      <c r="EJL83" s="79"/>
      <c r="EJM83" s="75"/>
      <c r="EJN83" s="75"/>
      <c r="EJO83" s="79"/>
      <c r="EJP83" s="75"/>
      <c r="EJQ83" s="75"/>
      <c r="EJR83" s="79"/>
      <c r="EJS83" s="75"/>
      <c r="EJT83" s="75"/>
      <c r="EJU83" s="79"/>
      <c r="EJV83" s="75"/>
      <c r="EJW83" s="75"/>
      <c r="EJX83" s="79"/>
      <c r="EJY83" s="75"/>
      <c r="EJZ83" s="75"/>
      <c r="EKA83" s="79"/>
      <c r="EKB83" s="75"/>
      <c r="EKC83" s="75"/>
      <c r="EKD83" s="79"/>
      <c r="EKE83" s="75"/>
      <c r="EKF83" s="75"/>
      <c r="EKG83" s="79"/>
      <c r="EKH83" s="75"/>
      <c r="EKI83" s="75"/>
      <c r="EKJ83" s="79"/>
      <c r="EKK83" s="75"/>
      <c r="EKL83" s="75"/>
      <c r="EKM83" s="79"/>
      <c r="EKN83" s="75"/>
      <c r="EKO83" s="75"/>
      <c r="EKP83" s="79"/>
      <c r="EKQ83" s="75"/>
      <c r="EKR83" s="75"/>
      <c r="EKS83" s="79"/>
      <c r="EKT83" s="75"/>
      <c r="EKU83" s="75"/>
      <c r="EKV83" s="79"/>
      <c r="EKW83" s="75"/>
      <c r="EKX83" s="75"/>
      <c r="EKY83" s="79"/>
      <c r="EKZ83" s="75"/>
      <c r="ELA83" s="75"/>
      <c r="ELB83" s="79"/>
      <c r="ELC83" s="75"/>
      <c r="ELD83" s="75"/>
      <c r="ELE83" s="79"/>
      <c r="ELF83" s="75"/>
      <c r="ELG83" s="75"/>
      <c r="ELH83" s="79"/>
      <c r="ELI83" s="75"/>
      <c r="ELJ83" s="75"/>
      <c r="ELK83" s="79"/>
      <c r="ELL83" s="75"/>
      <c r="ELM83" s="75"/>
      <c r="ELN83" s="79"/>
      <c r="ELO83" s="75"/>
      <c r="ELP83" s="75"/>
      <c r="ELQ83" s="79"/>
      <c r="ELR83" s="75"/>
      <c r="ELS83" s="75"/>
      <c r="ELT83" s="79"/>
      <c r="ELU83" s="75"/>
      <c r="ELV83" s="75"/>
      <c r="ELW83" s="79"/>
      <c r="ELX83" s="75"/>
      <c r="ELY83" s="75"/>
      <c r="ELZ83" s="79"/>
      <c r="EMA83" s="75"/>
      <c r="EMB83" s="75"/>
      <c r="EMC83" s="79"/>
      <c r="EMD83" s="75"/>
      <c r="EME83" s="75"/>
      <c r="EMF83" s="79"/>
      <c r="EMG83" s="75"/>
      <c r="EMH83" s="75"/>
      <c r="EMI83" s="79"/>
      <c r="EMJ83" s="75"/>
      <c r="EMK83" s="75"/>
      <c r="EML83" s="79"/>
      <c r="EMM83" s="75"/>
      <c r="EMN83" s="75"/>
      <c r="EMO83" s="79"/>
      <c r="EMP83" s="75"/>
      <c r="EMQ83" s="75"/>
      <c r="EMR83" s="79"/>
      <c r="EMS83" s="75"/>
      <c r="EMT83" s="75"/>
      <c r="EMU83" s="79"/>
      <c r="EMV83" s="75"/>
      <c r="EMW83" s="75"/>
      <c r="EMX83" s="79"/>
      <c r="EMY83" s="75"/>
      <c r="EMZ83" s="75"/>
      <c r="ENA83" s="79"/>
      <c r="ENB83" s="75"/>
      <c r="ENC83" s="75"/>
      <c r="END83" s="79"/>
      <c r="ENE83" s="75"/>
      <c r="ENF83" s="75"/>
      <c r="ENG83" s="79"/>
      <c r="ENH83" s="75"/>
      <c r="ENI83" s="75"/>
      <c r="ENJ83" s="79"/>
      <c r="ENK83" s="75"/>
      <c r="ENL83" s="75"/>
      <c r="ENM83" s="79"/>
      <c r="ENN83" s="75"/>
      <c r="ENO83" s="75"/>
      <c r="ENP83" s="79"/>
      <c r="ENQ83" s="75"/>
      <c r="ENR83" s="75"/>
      <c r="ENS83" s="79"/>
      <c r="ENT83" s="75"/>
      <c r="ENU83" s="75"/>
      <c r="ENV83" s="79"/>
      <c r="ENW83" s="75"/>
      <c r="ENX83" s="75"/>
      <c r="ENY83" s="79"/>
      <c r="ENZ83" s="75"/>
      <c r="EOA83" s="75"/>
      <c r="EOB83" s="79"/>
      <c r="EOC83" s="75"/>
      <c r="EOD83" s="75"/>
      <c r="EOE83" s="79"/>
      <c r="EOF83" s="75"/>
      <c r="EOG83" s="75"/>
      <c r="EOH83" s="79"/>
      <c r="EOI83" s="75"/>
      <c r="EOJ83" s="75"/>
      <c r="EOK83" s="79"/>
      <c r="EOL83" s="75"/>
      <c r="EOM83" s="75"/>
      <c r="EON83" s="79"/>
      <c r="EOO83" s="75"/>
      <c r="EOP83" s="75"/>
      <c r="EOQ83" s="79"/>
      <c r="EOR83" s="75"/>
      <c r="EOS83" s="75"/>
      <c r="EOT83" s="79"/>
      <c r="EOU83" s="75"/>
      <c r="EOV83" s="75"/>
      <c r="EOW83" s="79"/>
      <c r="EOX83" s="75"/>
      <c r="EOY83" s="75"/>
      <c r="EOZ83" s="79"/>
      <c r="EPA83" s="75"/>
      <c r="EPB83" s="75"/>
      <c r="EPC83" s="79"/>
      <c r="EPD83" s="75"/>
      <c r="EPE83" s="75"/>
      <c r="EPF83" s="79"/>
      <c r="EPG83" s="75"/>
      <c r="EPH83" s="75"/>
      <c r="EPI83" s="79"/>
      <c r="EPJ83" s="75"/>
      <c r="EPK83" s="75"/>
      <c r="EPL83" s="79"/>
      <c r="EPM83" s="75"/>
      <c r="EPN83" s="75"/>
      <c r="EPO83" s="79"/>
      <c r="EPP83" s="75"/>
      <c r="EPQ83" s="75"/>
      <c r="EPR83" s="79"/>
      <c r="EPS83" s="75"/>
      <c r="EPT83" s="75"/>
      <c r="EPU83" s="79"/>
      <c r="EPV83" s="75"/>
      <c r="EPW83" s="75"/>
      <c r="EPX83" s="79"/>
      <c r="EPY83" s="75"/>
      <c r="EPZ83" s="75"/>
      <c r="EQA83" s="79"/>
      <c r="EQB83" s="75"/>
      <c r="EQC83" s="75"/>
      <c r="EQD83" s="79"/>
      <c r="EQE83" s="75"/>
      <c r="EQF83" s="75"/>
      <c r="EQG83" s="79"/>
      <c r="EQH83" s="75"/>
      <c r="EQI83" s="75"/>
      <c r="EQJ83" s="79"/>
      <c r="EQK83" s="75"/>
      <c r="EQL83" s="75"/>
      <c r="EQM83" s="79"/>
      <c r="EQN83" s="75"/>
      <c r="EQO83" s="75"/>
      <c r="EQP83" s="79"/>
      <c r="EQQ83" s="75"/>
      <c r="EQR83" s="75"/>
      <c r="EQS83" s="79"/>
      <c r="EQT83" s="75"/>
      <c r="EQU83" s="75"/>
      <c r="EQV83" s="79"/>
      <c r="EQW83" s="75"/>
      <c r="EQX83" s="75"/>
      <c r="EQY83" s="79"/>
      <c r="EQZ83" s="75"/>
      <c r="ERA83" s="75"/>
      <c r="ERB83" s="79"/>
      <c r="ERC83" s="75"/>
      <c r="ERD83" s="75"/>
      <c r="ERE83" s="79"/>
      <c r="ERF83" s="75"/>
      <c r="ERG83" s="75"/>
      <c r="ERH83" s="79"/>
      <c r="ERI83" s="75"/>
      <c r="ERJ83" s="75"/>
      <c r="ERK83" s="79"/>
      <c r="ERL83" s="75"/>
      <c r="ERM83" s="75"/>
      <c r="ERN83" s="79"/>
      <c r="ERO83" s="75"/>
      <c r="ERP83" s="75"/>
      <c r="ERQ83" s="79"/>
      <c r="ERR83" s="75"/>
      <c r="ERS83" s="75"/>
      <c r="ERT83" s="79"/>
      <c r="ERU83" s="75"/>
      <c r="ERV83" s="75"/>
      <c r="ERW83" s="79"/>
      <c r="ERX83" s="75"/>
      <c r="ERY83" s="75"/>
      <c r="ERZ83" s="79"/>
      <c r="ESA83" s="75"/>
      <c r="ESB83" s="75"/>
      <c r="ESC83" s="79"/>
      <c r="ESD83" s="75"/>
      <c r="ESE83" s="75"/>
      <c r="ESF83" s="79"/>
      <c r="ESG83" s="75"/>
      <c r="ESH83" s="75"/>
      <c r="ESI83" s="79"/>
      <c r="ESJ83" s="75"/>
      <c r="ESK83" s="75"/>
      <c r="ESL83" s="79"/>
      <c r="ESM83" s="75"/>
      <c r="ESN83" s="75"/>
      <c r="ESO83" s="79"/>
      <c r="ESP83" s="75"/>
      <c r="ESQ83" s="75"/>
      <c r="ESR83" s="79"/>
      <c r="ESS83" s="75"/>
      <c r="EST83" s="75"/>
      <c r="ESU83" s="79"/>
      <c r="ESV83" s="75"/>
      <c r="ESW83" s="75"/>
      <c r="ESX83" s="79"/>
      <c r="ESY83" s="75"/>
      <c r="ESZ83" s="75"/>
      <c r="ETA83" s="79"/>
      <c r="ETB83" s="75"/>
      <c r="ETC83" s="75"/>
      <c r="ETD83" s="79"/>
      <c r="ETE83" s="75"/>
      <c r="ETF83" s="75"/>
      <c r="ETG83" s="79"/>
      <c r="ETH83" s="75"/>
      <c r="ETI83" s="75"/>
      <c r="ETJ83" s="79"/>
      <c r="ETK83" s="75"/>
      <c r="ETL83" s="75"/>
      <c r="ETM83" s="79"/>
      <c r="ETN83" s="75"/>
      <c r="ETO83" s="75"/>
      <c r="ETP83" s="79"/>
      <c r="ETQ83" s="75"/>
      <c r="ETR83" s="75"/>
      <c r="ETS83" s="79"/>
      <c r="ETT83" s="75"/>
      <c r="ETU83" s="75"/>
      <c r="ETV83" s="79"/>
      <c r="ETW83" s="75"/>
      <c r="ETX83" s="75"/>
      <c r="ETY83" s="79"/>
      <c r="ETZ83" s="75"/>
      <c r="EUA83" s="75"/>
      <c r="EUB83" s="79"/>
      <c r="EUC83" s="75"/>
      <c r="EUD83" s="75"/>
      <c r="EUE83" s="79"/>
      <c r="EUF83" s="75"/>
      <c r="EUG83" s="75"/>
      <c r="EUH83" s="79"/>
      <c r="EUI83" s="75"/>
      <c r="EUJ83" s="75"/>
      <c r="EUK83" s="79"/>
      <c r="EUL83" s="75"/>
      <c r="EUM83" s="75"/>
      <c r="EUN83" s="79"/>
      <c r="EUO83" s="75"/>
      <c r="EUP83" s="75"/>
      <c r="EUQ83" s="79"/>
      <c r="EUR83" s="75"/>
      <c r="EUS83" s="75"/>
      <c r="EUT83" s="79"/>
      <c r="EUU83" s="75"/>
      <c r="EUV83" s="75"/>
      <c r="EUW83" s="79"/>
      <c r="EUX83" s="75"/>
      <c r="EUY83" s="75"/>
      <c r="EUZ83" s="79"/>
      <c r="EVA83" s="75"/>
      <c r="EVB83" s="75"/>
      <c r="EVC83" s="79"/>
      <c r="EVD83" s="75"/>
      <c r="EVE83" s="75"/>
      <c r="EVF83" s="79"/>
      <c r="EVG83" s="75"/>
      <c r="EVH83" s="75"/>
      <c r="EVI83" s="79"/>
      <c r="EVJ83" s="75"/>
      <c r="EVK83" s="75"/>
      <c r="EVL83" s="79"/>
      <c r="EVM83" s="75"/>
      <c r="EVN83" s="75"/>
      <c r="EVO83" s="79"/>
      <c r="EVP83" s="75"/>
      <c r="EVQ83" s="75"/>
      <c r="EVR83" s="79"/>
      <c r="EVS83" s="75"/>
      <c r="EVT83" s="75"/>
      <c r="EVU83" s="79"/>
      <c r="EVV83" s="75"/>
      <c r="EVW83" s="75"/>
      <c r="EVX83" s="79"/>
      <c r="EVY83" s="75"/>
      <c r="EVZ83" s="75"/>
      <c r="EWA83" s="79"/>
      <c r="EWB83" s="75"/>
      <c r="EWC83" s="75"/>
      <c r="EWD83" s="79"/>
      <c r="EWE83" s="75"/>
      <c r="EWF83" s="75"/>
      <c r="EWG83" s="79"/>
      <c r="EWH83" s="75"/>
      <c r="EWI83" s="75"/>
      <c r="EWJ83" s="79"/>
      <c r="EWK83" s="75"/>
      <c r="EWL83" s="75"/>
      <c r="EWM83" s="79"/>
      <c r="EWN83" s="75"/>
      <c r="EWO83" s="75"/>
      <c r="EWP83" s="79"/>
      <c r="EWQ83" s="75"/>
      <c r="EWR83" s="75"/>
      <c r="EWS83" s="79"/>
      <c r="EWT83" s="75"/>
      <c r="EWU83" s="75"/>
      <c r="EWV83" s="79"/>
      <c r="EWW83" s="75"/>
      <c r="EWX83" s="75"/>
      <c r="EWY83" s="79"/>
      <c r="EWZ83" s="75"/>
      <c r="EXA83" s="75"/>
      <c r="EXB83" s="79"/>
      <c r="EXC83" s="75"/>
      <c r="EXD83" s="75"/>
      <c r="EXE83" s="79"/>
      <c r="EXF83" s="75"/>
      <c r="EXG83" s="75"/>
      <c r="EXH83" s="79"/>
      <c r="EXI83" s="75"/>
      <c r="EXJ83" s="75"/>
      <c r="EXK83" s="79"/>
      <c r="EXL83" s="75"/>
      <c r="EXM83" s="75"/>
      <c r="EXN83" s="79"/>
      <c r="EXO83" s="75"/>
      <c r="EXP83" s="75"/>
      <c r="EXQ83" s="79"/>
      <c r="EXR83" s="75"/>
      <c r="EXS83" s="75"/>
      <c r="EXT83" s="79"/>
      <c r="EXU83" s="75"/>
      <c r="EXV83" s="75"/>
      <c r="EXW83" s="79"/>
      <c r="EXX83" s="75"/>
      <c r="EXY83" s="75"/>
      <c r="EXZ83" s="79"/>
      <c r="EYA83" s="75"/>
      <c r="EYB83" s="75"/>
      <c r="EYC83" s="79"/>
      <c r="EYD83" s="75"/>
      <c r="EYE83" s="75"/>
      <c r="EYF83" s="79"/>
      <c r="EYG83" s="75"/>
      <c r="EYH83" s="75"/>
      <c r="EYI83" s="79"/>
      <c r="EYJ83" s="75"/>
      <c r="EYK83" s="75"/>
      <c r="EYL83" s="79"/>
      <c r="EYM83" s="75"/>
      <c r="EYN83" s="75"/>
      <c r="EYO83" s="79"/>
      <c r="EYP83" s="75"/>
      <c r="EYQ83" s="75"/>
      <c r="EYR83" s="79"/>
      <c r="EYS83" s="75"/>
      <c r="EYT83" s="75"/>
      <c r="EYU83" s="79"/>
      <c r="EYV83" s="75"/>
      <c r="EYW83" s="75"/>
      <c r="EYX83" s="79"/>
      <c r="EYY83" s="75"/>
      <c r="EYZ83" s="75"/>
      <c r="EZA83" s="79"/>
      <c r="EZB83" s="75"/>
      <c r="EZC83" s="75"/>
      <c r="EZD83" s="79"/>
      <c r="EZE83" s="75"/>
      <c r="EZF83" s="75"/>
      <c r="EZG83" s="79"/>
      <c r="EZH83" s="75"/>
      <c r="EZI83" s="75"/>
      <c r="EZJ83" s="79"/>
      <c r="EZK83" s="75"/>
      <c r="EZL83" s="75"/>
      <c r="EZM83" s="79"/>
      <c r="EZN83" s="75"/>
      <c r="EZO83" s="75"/>
      <c r="EZP83" s="79"/>
      <c r="EZQ83" s="75"/>
      <c r="EZR83" s="75"/>
      <c r="EZS83" s="79"/>
      <c r="EZT83" s="75"/>
      <c r="EZU83" s="75"/>
      <c r="EZV83" s="79"/>
      <c r="EZW83" s="75"/>
      <c r="EZX83" s="75"/>
      <c r="EZY83" s="79"/>
      <c r="EZZ83" s="75"/>
      <c r="FAA83" s="75"/>
      <c r="FAB83" s="79"/>
      <c r="FAC83" s="75"/>
      <c r="FAD83" s="75"/>
      <c r="FAE83" s="79"/>
      <c r="FAF83" s="75"/>
      <c r="FAG83" s="75"/>
      <c r="FAH83" s="79"/>
      <c r="FAI83" s="75"/>
      <c r="FAJ83" s="75"/>
      <c r="FAK83" s="79"/>
      <c r="FAL83" s="75"/>
      <c r="FAM83" s="75"/>
      <c r="FAN83" s="79"/>
      <c r="FAO83" s="75"/>
      <c r="FAP83" s="75"/>
      <c r="FAQ83" s="79"/>
      <c r="FAR83" s="75"/>
      <c r="FAS83" s="75"/>
      <c r="FAT83" s="79"/>
      <c r="FAU83" s="75"/>
      <c r="FAV83" s="75"/>
      <c r="FAW83" s="79"/>
      <c r="FAX83" s="75"/>
      <c r="FAY83" s="75"/>
      <c r="FAZ83" s="79"/>
      <c r="FBA83" s="75"/>
      <c r="FBB83" s="75"/>
      <c r="FBC83" s="79"/>
      <c r="FBD83" s="75"/>
      <c r="FBE83" s="75"/>
      <c r="FBF83" s="79"/>
      <c r="FBG83" s="75"/>
      <c r="FBH83" s="75"/>
      <c r="FBI83" s="79"/>
      <c r="FBJ83" s="75"/>
      <c r="FBK83" s="75"/>
      <c r="FBL83" s="79"/>
      <c r="FBM83" s="75"/>
      <c r="FBN83" s="75"/>
      <c r="FBO83" s="79"/>
      <c r="FBP83" s="75"/>
      <c r="FBQ83" s="75"/>
      <c r="FBR83" s="79"/>
      <c r="FBS83" s="75"/>
      <c r="FBT83" s="75"/>
      <c r="FBU83" s="79"/>
      <c r="FBV83" s="75"/>
      <c r="FBW83" s="75"/>
      <c r="FBX83" s="79"/>
      <c r="FBY83" s="75"/>
      <c r="FBZ83" s="75"/>
      <c r="FCA83" s="79"/>
      <c r="FCB83" s="75"/>
      <c r="FCC83" s="75"/>
      <c r="FCD83" s="79"/>
      <c r="FCE83" s="75"/>
      <c r="FCF83" s="75"/>
      <c r="FCG83" s="79"/>
      <c r="FCH83" s="75"/>
      <c r="FCI83" s="75"/>
      <c r="FCJ83" s="79"/>
      <c r="FCK83" s="75"/>
      <c r="FCL83" s="75"/>
      <c r="FCM83" s="79"/>
      <c r="FCN83" s="75"/>
      <c r="FCO83" s="75"/>
      <c r="FCP83" s="79"/>
      <c r="FCQ83" s="75"/>
      <c r="FCR83" s="75"/>
      <c r="FCS83" s="79"/>
      <c r="FCT83" s="75"/>
      <c r="FCU83" s="75"/>
      <c r="FCV83" s="79"/>
      <c r="FCW83" s="75"/>
      <c r="FCX83" s="75"/>
      <c r="FCY83" s="79"/>
      <c r="FCZ83" s="75"/>
      <c r="FDA83" s="75"/>
      <c r="FDB83" s="79"/>
      <c r="FDC83" s="75"/>
      <c r="FDD83" s="75"/>
      <c r="FDE83" s="79"/>
      <c r="FDF83" s="75"/>
      <c r="FDG83" s="75"/>
      <c r="FDH83" s="79"/>
      <c r="FDI83" s="75"/>
      <c r="FDJ83" s="75"/>
      <c r="FDK83" s="79"/>
      <c r="FDL83" s="75"/>
      <c r="FDM83" s="75"/>
      <c r="FDN83" s="79"/>
      <c r="FDO83" s="75"/>
      <c r="FDP83" s="75"/>
      <c r="FDQ83" s="79"/>
      <c r="FDR83" s="75"/>
      <c r="FDS83" s="75"/>
      <c r="FDT83" s="79"/>
      <c r="FDU83" s="75"/>
      <c r="FDV83" s="75"/>
      <c r="FDW83" s="79"/>
      <c r="FDX83" s="75"/>
      <c r="FDY83" s="75"/>
      <c r="FDZ83" s="79"/>
      <c r="FEA83" s="75"/>
      <c r="FEB83" s="75"/>
      <c r="FEC83" s="79"/>
      <c r="FED83" s="75"/>
      <c r="FEE83" s="75"/>
      <c r="FEF83" s="79"/>
      <c r="FEG83" s="75"/>
      <c r="FEH83" s="75"/>
      <c r="FEI83" s="79"/>
      <c r="FEJ83" s="75"/>
      <c r="FEK83" s="75"/>
      <c r="FEL83" s="79"/>
      <c r="FEM83" s="75"/>
      <c r="FEN83" s="75"/>
      <c r="FEO83" s="79"/>
      <c r="FEP83" s="75"/>
      <c r="FEQ83" s="75"/>
      <c r="FER83" s="79"/>
      <c r="FES83" s="75"/>
      <c r="FET83" s="75"/>
      <c r="FEU83" s="79"/>
      <c r="FEV83" s="75"/>
      <c r="FEW83" s="75"/>
      <c r="FEX83" s="79"/>
      <c r="FEY83" s="75"/>
      <c r="FEZ83" s="75"/>
      <c r="FFA83" s="79"/>
      <c r="FFB83" s="75"/>
      <c r="FFC83" s="75"/>
      <c r="FFD83" s="79"/>
      <c r="FFE83" s="75"/>
      <c r="FFF83" s="75"/>
      <c r="FFG83" s="79"/>
      <c r="FFH83" s="75"/>
      <c r="FFI83" s="75"/>
      <c r="FFJ83" s="79"/>
      <c r="FFK83" s="75"/>
      <c r="FFL83" s="75"/>
      <c r="FFM83" s="79"/>
      <c r="FFN83" s="75"/>
      <c r="FFO83" s="75"/>
      <c r="FFP83" s="79"/>
      <c r="FFQ83" s="75"/>
      <c r="FFR83" s="75"/>
      <c r="FFS83" s="79"/>
      <c r="FFT83" s="75"/>
      <c r="FFU83" s="75"/>
      <c r="FFV83" s="79"/>
      <c r="FFW83" s="75"/>
      <c r="FFX83" s="75"/>
      <c r="FFY83" s="79"/>
      <c r="FFZ83" s="75"/>
      <c r="FGA83" s="75"/>
      <c r="FGB83" s="79"/>
      <c r="FGC83" s="75"/>
      <c r="FGD83" s="75"/>
      <c r="FGE83" s="79"/>
      <c r="FGF83" s="75"/>
      <c r="FGG83" s="75"/>
      <c r="FGH83" s="79"/>
      <c r="FGI83" s="75"/>
      <c r="FGJ83" s="75"/>
      <c r="FGK83" s="79"/>
      <c r="FGL83" s="75"/>
      <c r="FGM83" s="75"/>
      <c r="FGN83" s="79"/>
      <c r="FGO83" s="75"/>
      <c r="FGP83" s="75"/>
      <c r="FGQ83" s="79"/>
      <c r="FGR83" s="75"/>
      <c r="FGS83" s="75"/>
      <c r="FGT83" s="79"/>
      <c r="FGU83" s="75"/>
      <c r="FGV83" s="75"/>
      <c r="FGW83" s="79"/>
      <c r="FGX83" s="75"/>
      <c r="FGY83" s="75"/>
      <c r="FGZ83" s="79"/>
      <c r="FHA83" s="75"/>
      <c r="FHB83" s="75"/>
      <c r="FHC83" s="79"/>
      <c r="FHD83" s="75"/>
      <c r="FHE83" s="75"/>
      <c r="FHF83" s="79"/>
      <c r="FHG83" s="75"/>
      <c r="FHH83" s="75"/>
      <c r="FHI83" s="79"/>
      <c r="FHJ83" s="75"/>
      <c r="FHK83" s="75"/>
      <c r="FHL83" s="79"/>
      <c r="FHM83" s="75"/>
      <c r="FHN83" s="75"/>
      <c r="FHO83" s="79"/>
      <c r="FHP83" s="75"/>
      <c r="FHQ83" s="75"/>
      <c r="FHR83" s="79"/>
      <c r="FHS83" s="75"/>
      <c r="FHT83" s="75"/>
      <c r="FHU83" s="79"/>
      <c r="FHV83" s="75"/>
      <c r="FHW83" s="75"/>
      <c r="FHX83" s="79"/>
      <c r="FHY83" s="75"/>
      <c r="FHZ83" s="75"/>
      <c r="FIA83" s="79"/>
      <c r="FIB83" s="75"/>
      <c r="FIC83" s="75"/>
      <c r="FID83" s="79"/>
      <c r="FIE83" s="75"/>
      <c r="FIF83" s="75"/>
      <c r="FIG83" s="79"/>
      <c r="FIH83" s="75"/>
      <c r="FII83" s="75"/>
      <c r="FIJ83" s="79"/>
      <c r="FIK83" s="75"/>
      <c r="FIL83" s="75"/>
      <c r="FIM83" s="79"/>
      <c r="FIN83" s="75"/>
      <c r="FIO83" s="75"/>
      <c r="FIP83" s="79"/>
      <c r="FIQ83" s="75"/>
      <c r="FIR83" s="75"/>
      <c r="FIS83" s="79"/>
      <c r="FIT83" s="75"/>
      <c r="FIU83" s="75"/>
      <c r="FIV83" s="79"/>
      <c r="FIW83" s="75"/>
      <c r="FIX83" s="75"/>
      <c r="FIY83" s="79"/>
      <c r="FIZ83" s="75"/>
      <c r="FJA83" s="75"/>
      <c r="FJB83" s="79"/>
      <c r="FJC83" s="75"/>
      <c r="FJD83" s="75"/>
      <c r="FJE83" s="79"/>
      <c r="FJF83" s="75"/>
      <c r="FJG83" s="75"/>
      <c r="FJH83" s="79"/>
      <c r="FJI83" s="75"/>
      <c r="FJJ83" s="75"/>
      <c r="FJK83" s="79"/>
      <c r="FJL83" s="75"/>
      <c r="FJM83" s="75"/>
      <c r="FJN83" s="79"/>
      <c r="FJO83" s="75"/>
      <c r="FJP83" s="75"/>
      <c r="FJQ83" s="79"/>
      <c r="FJR83" s="75"/>
      <c r="FJS83" s="75"/>
      <c r="FJT83" s="79"/>
      <c r="FJU83" s="75"/>
      <c r="FJV83" s="75"/>
      <c r="FJW83" s="79"/>
      <c r="FJX83" s="75"/>
      <c r="FJY83" s="75"/>
      <c r="FJZ83" s="79"/>
      <c r="FKA83" s="75"/>
      <c r="FKB83" s="75"/>
      <c r="FKC83" s="79"/>
      <c r="FKD83" s="75"/>
      <c r="FKE83" s="75"/>
      <c r="FKF83" s="79"/>
      <c r="FKG83" s="75"/>
      <c r="FKH83" s="75"/>
      <c r="FKI83" s="79"/>
      <c r="FKJ83" s="75"/>
      <c r="FKK83" s="75"/>
      <c r="FKL83" s="79"/>
      <c r="FKM83" s="75"/>
      <c r="FKN83" s="75"/>
      <c r="FKO83" s="79"/>
      <c r="FKP83" s="75"/>
      <c r="FKQ83" s="75"/>
      <c r="FKR83" s="79"/>
      <c r="FKS83" s="75"/>
      <c r="FKT83" s="75"/>
      <c r="FKU83" s="79"/>
      <c r="FKV83" s="75"/>
      <c r="FKW83" s="75"/>
      <c r="FKX83" s="79"/>
      <c r="FKY83" s="75"/>
      <c r="FKZ83" s="75"/>
      <c r="FLA83" s="79"/>
      <c r="FLB83" s="75"/>
      <c r="FLC83" s="75"/>
      <c r="FLD83" s="79"/>
      <c r="FLE83" s="75"/>
      <c r="FLF83" s="75"/>
      <c r="FLG83" s="79"/>
      <c r="FLH83" s="75"/>
      <c r="FLI83" s="75"/>
      <c r="FLJ83" s="79"/>
      <c r="FLK83" s="75"/>
      <c r="FLL83" s="75"/>
      <c r="FLM83" s="79"/>
      <c r="FLN83" s="75"/>
      <c r="FLO83" s="75"/>
      <c r="FLP83" s="79"/>
      <c r="FLQ83" s="75"/>
      <c r="FLR83" s="75"/>
      <c r="FLS83" s="79"/>
      <c r="FLT83" s="75"/>
      <c r="FLU83" s="75"/>
      <c r="FLV83" s="79"/>
      <c r="FLW83" s="75"/>
      <c r="FLX83" s="75"/>
      <c r="FLY83" s="79"/>
      <c r="FLZ83" s="75"/>
      <c r="FMA83" s="75"/>
      <c r="FMB83" s="79"/>
      <c r="FMC83" s="75"/>
      <c r="FMD83" s="75"/>
      <c r="FME83" s="79"/>
      <c r="FMF83" s="75"/>
      <c r="FMG83" s="75"/>
      <c r="FMH83" s="79"/>
      <c r="FMI83" s="75"/>
      <c r="FMJ83" s="75"/>
      <c r="FMK83" s="79"/>
      <c r="FML83" s="75"/>
      <c r="FMM83" s="75"/>
      <c r="FMN83" s="79"/>
      <c r="FMO83" s="75"/>
      <c r="FMP83" s="75"/>
      <c r="FMQ83" s="79"/>
      <c r="FMR83" s="75"/>
      <c r="FMS83" s="75"/>
      <c r="FMT83" s="79"/>
      <c r="FMU83" s="75"/>
      <c r="FMV83" s="75"/>
      <c r="FMW83" s="79"/>
      <c r="FMX83" s="75"/>
      <c r="FMY83" s="75"/>
      <c r="FMZ83" s="79"/>
      <c r="FNA83" s="75"/>
      <c r="FNB83" s="75"/>
      <c r="FNC83" s="79"/>
      <c r="FND83" s="75"/>
      <c r="FNE83" s="75"/>
      <c r="FNF83" s="79"/>
      <c r="FNG83" s="75"/>
      <c r="FNH83" s="75"/>
      <c r="FNI83" s="79"/>
      <c r="FNJ83" s="75"/>
      <c r="FNK83" s="75"/>
      <c r="FNL83" s="79"/>
      <c r="FNM83" s="75"/>
      <c r="FNN83" s="75"/>
      <c r="FNO83" s="79"/>
      <c r="FNP83" s="75"/>
      <c r="FNQ83" s="75"/>
      <c r="FNR83" s="79"/>
      <c r="FNS83" s="75"/>
      <c r="FNT83" s="75"/>
      <c r="FNU83" s="79"/>
      <c r="FNV83" s="75"/>
      <c r="FNW83" s="75"/>
      <c r="FNX83" s="79"/>
      <c r="FNY83" s="75"/>
      <c r="FNZ83" s="75"/>
      <c r="FOA83" s="79"/>
      <c r="FOB83" s="75"/>
      <c r="FOC83" s="75"/>
      <c r="FOD83" s="79"/>
      <c r="FOE83" s="75"/>
      <c r="FOF83" s="75"/>
      <c r="FOG83" s="79"/>
      <c r="FOH83" s="75"/>
      <c r="FOI83" s="75"/>
      <c r="FOJ83" s="79"/>
      <c r="FOK83" s="75"/>
      <c r="FOL83" s="75"/>
      <c r="FOM83" s="79"/>
      <c r="FON83" s="75"/>
      <c r="FOO83" s="75"/>
      <c r="FOP83" s="79"/>
      <c r="FOQ83" s="75"/>
      <c r="FOR83" s="75"/>
      <c r="FOS83" s="79"/>
      <c r="FOT83" s="75"/>
      <c r="FOU83" s="75"/>
      <c r="FOV83" s="79"/>
      <c r="FOW83" s="75"/>
      <c r="FOX83" s="75"/>
      <c r="FOY83" s="79"/>
      <c r="FOZ83" s="75"/>
      <c r="FPA83" s="75"/>
      <c r="FPB83" s="79"/>
      <c r="FPC83" s="75"/>
      <c r="FPD83" s="75"/>
      <c r="FPE83" s="79"/>
      <c r="FPF83" s="75"/>
      <c r="FPG83" s="75"/>
      <c r="FPH83" s="79"/>
      <c r="FPI83" s="75"/>
      <c r="FPJ83" s="75"/>
      <c r="FPK83" s="79"/>
      <c r="FPL83" s="75"/>
      <c r="FPM83" s="75"/>
      <c r="FPN83" s="79"/>
      <c r="FPO83" s="75"/>
      <c r="FPP83" s="75"/>
      <c r="FPQ83" s="79"/>
      <c r="FPR83" s="75"/>
      <c r="FPS83" s="75"/>
      <c r="FPT83" s="79"/>
      <c r="FPU83" s="75"/>
      <c r="FPV83" s="75"/>
      <c r="FPW83" s="79"/>
      <c r="FPX83" s="75"/>
      <c r="FPY83" s="75"/>
      <c r="FPZ83" s="79"/>
      <c r="FQA83" s="75"/>
      <c r="FQB83" s="75"/>
      <c r="FQC83" s="79"/>
      <c r="FQD83" s="75"/>
      <c r="FQE83" s="75"/>
      <c r="FQF83" s="79"/>
      <c r="FQG83" s="75"/>
      <c r="FQH83" s="75"/>
      <c r="FQI83" s="79"/>
      <c r="FQJ83" s="75"/>
      <c r="FQK83" s="75"/>
      <c r="FQL83" s="79"/>
      <c r="FQM83" s="75"/>
      <c r="FQN83" s="75"/>
      <c r="FQO83" s="79"/>
      <c r="FQP83" s="75"/>
      <c r="FQQ83" s="75"/>
      <c r="FQR83" s="79"/>
      <c r="FQS83" s="75"/>
      <c r="FQT83" s="75"/>
      <c r="FQU83" s="79"/>
      <c r="FQV83" s="75"/>
      <c r="FQW83" s="75"/>
      <c r="FQX83" s="79"/>
      <c r="FQY83" s="75"/>
      <c r="FQZ83" s="75"/>
      <c r="FRA83" s="79"/>
      <c r="FRB83" s="75"/>
      <c r="FRC83" s="75"/>
      <c r="FRD83" s="79"/>
      <c r="FRE83" s="75"/>
      <c r="FRF83" s="75"/>
      <c r="FRG83" s="79"/>
      <c r="FRH83" s="75"/>
      <c r="FRI83" s="75"/>
      <c r="FRJ83" s="79"/>
      <c r="FRK83" s="75"/>
      <c r="FRL83" s="75"/>
      <c r="FRM83" s="79"/>
      <c r="FRN83" s="75"/>
      <c r="FRO83" s="75"/>
      <c r="FRP83" s="79"/>
      <c r="FRQ83" s="75"/>
      <c r="FRR83" s="75"/>
      <c r="FRS83" s="79"/>
      <c r="FRT83" s="75"/>
      <c r="FRU83" s="75"/>
      <c r="FRV83" s="79"/>
      <c r="FRW83" s="75"/>
      <c r="FRX83" s="75"/>
      <c r="FRY83" s="79"/>
      <c r="FRZ83" s="75"/>
      <c r="FSA83" s="75"/>
      <c r="FSB83" s="79"/>
      <c r="FSC83" s="75"/>
      <c r="FSD83" s="75"/>
      <c r="FSE83" s="79"/>
      <c r="FSF83" s="75"/>
      <c r="FSG83" s="75"/>
      <c r="FSH83" s="79"/>
      <c r="FSI83" s="75"/>
      <c r="FSJ83" s="75"/>
      <c r="FSK83" s="79"/>
      <c r="FSL83" s="75"/>
      <c r="FSM83" s="75"/>
      <c r="FSN83" s="79"/>
      <c r="FSO83" s="75"/>
      <c r="FSP83" s="75"/>
      <c r="FSQ83" s="79"/>
      <c r="FSR83" s="75"/>
      <c r="FSS83" s="75"/>
      <c r="FST83" s="79"/>
      <c r="FSU83" s="75"/>
      <c r="FSV83" s="75"/>
      <c r="FSW83" s="79"/>
      <c r="FSX83" s="75"/>
      <c r="FSY83" s="75"/>
      <c r="FSZ83" s="79"/>
      <c r="FTA83" s="75"/>
      <c r="FTB83" s="75"/>
      <c r="FTC83" s="79"/>
      <c r="FTD83" s="75"/>
      <c r="FTE83" s="75"/>
      <c r="FTF83" s="79"/>
      <c r="FTG83" s="75"/>
      <c r="FTH83" s="75"/>
      <c r="FTI83" s="79"/>
      <c r="FTJ83" s="75"/>
      <c r="FTK83" s="75"/>
      <c r="FTL83" s="79"/>
      <c r="FTM83" s="75"/>
      <c r="FTN83" s="75"/>
      <c r="FTO83" s="79"/>
      <c r="FTP83" s="75"/>
      <c r="FTQ83" s="75"/>
      <c r="FTR83" s="79"/>
      <c r="FTS83" s="75"/>
      <c r="FTT83" s="75"/>
      <c r="FTU83" s="79"/>
      <c r="FTV83" s="75"/>
      <c r="FTW83" s="75"/>
      <c r="FTX83" s="79"/>
      <c r="FTY83" s="75"/>
      <c r="FTZ83" s="75"/>
      <c r="FUA83" s="79"/>
      <c r="FUB83" s="75"/>
      <c r="FUC83" s="75"/>
      <c r="FUD83" s="79"/>
      <c r="FUE83" s="75"/>
      <c r="FUF83" s="75"/>
      <c r="FUG83" s="79"/>
      <c r="FUH83" s="75"/>
      <c r="FUI83" s="75"/>
      <c r="FUJ83" s="79"/>
      <c r="FUK83" s="75"/>
      <c r="FUL83" s="75"/>
      <c r="FUM83" s="79"/>
      <c r="FUN83" s="75"/>
      <c r="FUO83" s="75"/>
      <c r="FUP83" s="79"/>
      <c r="FUQ83" s="75"/>
      <c r="FUR83" s="75"/>
      <c r="FUS83" s="79"/>
      <c r="FUT83" s="75"/>
      <c r="FUU83" s="75"/>
      <c r="FUV83" s="79"/>
      <c r="FUW83" s="75"/>
      <c r="FUX83" s="75"/>
      <c r="FUY83" s="79"/>
      <c r="FUZ83" s="75"/>
      <c r="FVA83" s="75"/>
      <c r="FVB83" s="79"/>
      <c r="FVC83" s="75"/>
      <c r="FVD83" s="75"/>
      <c r="FVE83" s="79"/>
      <c r="FVF83" s="75"/>
      <c r="FVG83" s="75"/>
      <c r="FVH83" s="79"/>
      <c r="FVI83" s="75"/>
      <c r="FVJ83" s="75"/>
      <c r="FVK83" s="79"/>
      <c r="FVL83" s="75"/>
      <c r="FVM83" s="75"/>
      <c r="FVN83" s="79"/>
      <c r="FVO83" s="75"/>
      <c r="FVP83" s="75"/>
      <c r="FVQ83" s="79"/>
      <c r="FVR83" s="75"/>
      <c r="FVS83" s="75"/>
      <c r="FVT83" s="79"/>
      <c r="FVU83" s="75"/>
      <c r="FVV83" s="75"/>
      <c r="FVW83" s="79"/>
      <c r="FVX83" s="75"/>
      <c r="FVY83" s="75"/>
      <c r="FVZ83" s="79"/>
      <c r="FWA83" s="75"/>
      <c r="FWB83" s="75"/>
      <c r="FWC83" s="79"/>
      <c r="FWD83" s="75"/>
      <c r="FWE83" s="75"/>
      <c r="FWF83" s="79"/>
      <c r="FWG83" s="75"/>
      <c r="FWH83" s="75"/>
      <c r="FWI83" s="79"/>
      <c r="FWJ83" s="75"/>
      <c r="FWK83" s="75"/>
      <c r="FWL83" s="79"/>
      <c r="FWM83" s="75"/>
      <c r="FWN83" s="75"/>
      <c r="FWO83" s="79"/>
      <c r="FWP83" s="75"/>
      <c r="FWQ83" s="75"/>
      <c r="FWR83" s="79"/>
      <c r="FWS83" s="75"/>
      <c r="FWT83" s="75"/>
      <c r="FWU83" s="79"/>
      <c r="FWV83" s="75"/>
      <c r="FWW83" s="75"/>
      <c r="FWX83" s="79"/>
      <c r="FWY83" s="75"/>
      <c r="FWZ83" s="75"/>
      <c r="FXA83" s="79"/>
      <c r="FXB83" s="75"/>
      <c r="FXC83" s="75"/>
      <c r="FXD83" s="79"/>
      <c r="FXE83" s="75"/>
      <c r="FXF83" s="75"/>
      <c r="FXG83" s="79"/>
      <c r="FXH83" s="75"/>
      <c r="FXI83" s="75"/>
      <c r="FXJ83" s="79"/>
      <c r="FXK83" s="75"/>
      <c r="FXL83" s="75"/>
      <c r="FXM83" s="79"/>
      <c r="FXN83" s="75"/>
      <c r="FXO83" s="75"/>
      <c r="FXP83" s="79"/>
      <c r="FXQ83" s="75"/>
      <c r="FXR83" s="75"/>
      <c r="FXS83" s="79"/>
      <c r="FXT83" s="75"/>
      <c r="FXU83" s="75"/>
      <c r="FXV83" s="79"/>
      <c r="FXW83" s="75"/>
      <c r="FXX83" s="75"/>
      <c r="FXY83" s="79"/>
      <c r="FXZ83" s="75"/>
      <c r="FYA83" s="75"/>
      <c r="FYB83" s="79"/>
      <c r="FYC83" s="75"/>
      <c r="FYD83" s="75"/>
      <c r="FYE83" s="79"/>
      <c r="FYF83" s="75"/>
      <c r="FYG83" s="75"/>
      <c r="FYH83" s="79"/>
      <c r="FYI83" s="75"/>
      <c r="FYJ83" s="75"/>
      <c r="FYK83" s="79"/>
      <c r="FYL83" s="75"/>
      <c r="FYM83" s="75"/>
      <c r="FYN83" s="79"/>
      <c r="FYO83" s="75"/>
      <c r="FYP83" s="75"/>
      <c r="FYQ83" s="79"/>
      <c r="FYR83" s="75"/>
      <c r="FYS83" s="75"/>
      <c r="FYT83" s="79"/>
      <c r="FYU83" s="75"/>
      <c r="FYV83" s="75"/>
      <c r="FYW83" s="79"/>
      <c r="FYX83" s="75"/>
      <c r="FYY83" s="75"/>
      <c r="FYZ83" s="79"/>
      <c r="FZA83" s="75"/>
      <c r="FZB83" s="75"/>
      <c r="FZC83" s="79"/>
      <c r="FZD83" s="75"/>
      <c r="FZE83" s="75"/>
      <c r="FZF83" s="79"/>
      <c r="FZG83" s="75"/>
      <c r="FZH83" s="75"/>
      <c r="FZI83" s="79"/>
      <c r="FZJ83" s="75"/>
      <c r="FZK83" s="75"/>
      <c r="FZL83" s="79"/>
      <c r="FZM83" s="75"/>
      <c r="FZN83" s="75"/>
      <c r="FZO83" s="79"/>
      <c r="FZP83" s="75"/>
      <c r="FZQ83" s="75"/>
      <c r="FZR83" s="79"/>
      <c r="FZS83" s="75"/>
      <c r="FZT83" s="75"/>
      <c r="FZU83" s="79"/>
      <c r="FZV83" s="75"/>
      <c r="FZW83" s="75"/>
      <c r="FZX83" s="79"/>
      <c r="FZY83" s="75"/>
      <c r="FZZ83" s="75"/>
      <c r="GAA83" s="79"/>
      <c r="GAB83" s="75"/>
      <c r="GAC83" s="75"/>
      <c r="GAD83" s="79"/>
      <c r="GAE83" s="75"/>
      <c r="GAF83" s="75"/>
      <c r="GAG83" s="79"/>
      <c r="GAH83" s="75"/>
      <c r="GAI83" s="75"/>
      <c r="GAJ83" s="79"/>
      <c r="GAK83" s="75"/>
      <c r="GAL83" s="75"/>
      <c r="GAM83" s="79"/>
      <c r="GAN83" s="75"/>
      <c r="GAO83" s="75"/>
      <c r="GAP83" s="79"/>
      <c r="GAQ83" s="75"/>
      <c r="GAR83" s="75"/>
      <c r="GAS83" s="79"/>
      <c r="GAT83" s="75"/>
      <c r="GAU83" s="75"/>
      <c r="GAV83" s="79"/>
      <c r="GAW83" s="75"/>
      <c r="GAX83" s="75"/>
      <c r="GAY83" s="79"/>
      <c r="GAZ83" s="75"/>
      <c r="GBA83" s="75"/>
      <c r="GBB83" s="79"/>
      <c r="GBC83" s="75"/>
      <c r="GBD83" s="75"/>
      <c r="GBE83" s="79"/>
      <c r="GBF83" s="75"/>
      <c r="GBG83" s="75"/>
      <c r="GBH83" s="79"/>
      <c r="GBI83" s="75"/>
      <c r="GBJ83" s="75"/>
      <c r="GBK83" s="79"/>
      <c r="GBL83" s="75"/>
      <c r="GBM83" s="75"/>
      <c r="GBN83" s="79"/>
      <c r="GBO83" s="75"/>
      <c r="GBP83" s="75"/>
      <c r="GBQ83" s="79"/>
      <c r="GBR83" s="75"/>
      <c r="GBS83" s="75"/>
      <c r="GBT83" s="79"/>
      <c r="GBU83" s="75"/>
      <c r="GBV83" s="75"/>
      <c r="GBW83" s="79"/>
      <c r="GBX83" s="75"/>
      <c r="GBY83" s="75"/>
      <c r="GBZ83" s="79"/>
      <c r="GCA83" s="75"/>
      <c r="GCB83" s="75"/>
      <c r="GCC83" s="79"/>
      <c r="GCD83" s="75"/>
      <c r="GCE83" s="75"/>
      <c r="GCF83" s="79"/>
      <c r="GCG83" s="75"/>
      <c r="GCH83" s="75"/>
      <c r="GCI83" s="79"/>
      <c r="GCJ83" s="75"/>
      <c r="GCK83" s="75"/>
      <c r="GCL83" s="79"/>
      <c r="GCM83" s="75"/>
      <c r="GCN83" s="75"/>
      <c r="GCO83" s="79"/>
      <c r="GCP83" s="75"/>
      <c r="GCQ83" s="75"/>
      <c r="GCR83" s="79"/>
      <c r="GCS83" s="75"/>
      <c r="GCT83" s="75"/>
      <c r="GCU83" s="79"/>
      <c r="GCV83" s="75"/>
      <c r="GCW83" s="75"/>
      <c r="GCX83" s="79"/>
      <c r="GCY83" s="75"/>
      <c r="GCZ83" s="75"/>
      <c r="GDA83" s="79"/>
      <c r="GDB83" s="75"/>
      <c r="GDC83" s="75"/>
      <c r="GDD83" s="79"/>
      <c r="GDE83" s="75"/>
      <c r="GDF83" s="75"/>
      <c r="GDG83" s="79"/>
      <c r="GDH83" s="75"/>
      <c r="GDI83" s="75"/>
      <c r="GDJ83" s="79"/>
      <c r="GDK83" s="75"/>
      <c r="GDL83" s="75"/>
      <c r="GDM83" s="79"/>
      <c r="GDN83" s="75"/>
      <c r="GDO83" s="75"/>
      <c r="GDP83" s="79"/>
      <c r="GDQ83" s="75"/>
      <c r="GDR83" s="75"/>
      <c r="GDS83" s="79"/>
      <c r="GDT83" s="75"/>
      <c r="GDU83" s="75"/>
      <c r="GDV83" s="79"/>
      <c r="GDW83" s="75"/>
      <c r="GDX83" s="75"/>
      <c r="GDY83" s="79"/>
      <c r="GDZ83" s="75"/>
      <c r="GEA83" s="75"/>
      <c r="GEB83" s="79"/>
      <c r="GEC83" s="75"/>
      <c r="GED83" s="75"/>
      <c r="GEE83" s="79"/>
      <c r="GEF83" s="75"/>
      <c r="GEG83" s="75"/>
      <c r="GEH83" s="79"/>
      <c r="GEI83" s="75"/>
      <c r="GEJ83" s="75"/>
      <c r="GEK83" s="79"/>
      <c r="GEL83" s="75"/>
      <c r="GEM83" s="75"/>
      <c r="GEN83" s="79"/>
      <c r="GEO83" s="75"/>
      <c r="GEP83" s="75"/>
      <c r="GEQ83" s="79"/>
      <c r="GER83" s="75"/>
      <c r="GES83" s="75"/>
      <c r="GET83" s="79"/>
      <c r="GEU83" s="75"/>
      <c r="GEV83" s="75"/>
      <c r="GEW83" s="79"/>
      <c r="GEX83" s="75"/>
      <c r="GEY83" s="75"/>
      <c r="GEZ83" s="79"/>
      <c r="GFA83" s="75"/>
      <c r="GFB83" s="75"/>
      <c r="GFC83" s="79"/>
      <c r="GFD83" s="75"/>
      <c r="GFE83" s="75"/>
      <c r="GFF83" s="79"/>
      <c r="GFG83" s="75"/>
      <c r="GFH83" s="75"/>
      <c r="GFI83" s="79"/>
      <c r="GFJ83" s="75"/>
      <c r="GFK83" s="75"/>
      <c r="GFL83" s="79"/>
      <c r="GFM83" s="75"/>
      <c r="GFN83" s="75"/>
      <c r="GFO83" s="79"/>
      <c r="GFP83" s="75"/>
      <c r="GFQ83" s="75"/>
      <c r="GFR83" s="79"/>
      <c r="GFS83" s="75"/>
      <c r="GFT83" s="75"/>
      <c r="GFU83" s="79"/>
      <c r="GFV83" s="75"/>
      <c r="GFW83" s="75"/>
      <c r="GFX83" s="79"/>
      <c r="GFY83" s="75"/>
      <c r="GFZ83" s="75"/>
      <c r="GGA83" s="79"/>
      <c r="GGB83" s="75"/>
      <c r="GGC83" s="75"/>
      <c r="GGD83" s="79"/>
      <c r="GGE83" s="75"/>
      <c r="GGF83" s="75"/>
      <c r="GGG83" s="79"/>
      <c r="GGH83" s="75"/>
      <c r="GGI83" s="75"/>
      <c r="GGJ83" s="79"/>
      <c r="GGK83" s="75"/>
      <c r="GGL83" s="75"/>
      <c r="GGM83" s="79"/>
      <c r="GGN83" s="75"/>
      <c r="GGO83" s="75"/>
      <c r="GGP83" s="79"/>
      <c r="GGQ83" s="75"/>
      <c r="GGR83" s="75"/>
      <c r="GGS83" s="79"/>
      <c r="GGT83" s="75"/>
      <c r="GGU83" s="75"/>
      <c r="GGV83" s="79"/>
      <c r="GGW83" s="75"/>
      <c r="GGX83" s="75"/>
      <c r="GGY83" s="79"/>
      <c r="GGZ83" s="75"/>
      <c r="GHA83" s="75"/>
      <c r="GHB83" s="79"/>
      <c r="GHC83" s="75"/>
      <c r="GHD83" s="75"/>
      <c r="GHE83" s="79"/>
      <c r="GHF83" s="75"/>
      <c r="GHG83" s="75"/>
      <c r="GHH83" s="79"/>
      <c r="GHI83" s="75"/>
      <c r="GHJ83" s="75"/>
      <c r="GHK83" s="79"/>
      <c r="GHL83" s="75"/>
      <c r="GHM83" s="75"/>
      <c r="GHN83" s="79"/>
      <c r="GHO83" s="75"/>
      <c r="GHP83" s="75"/>
      <c r="GHQ83" s="79"/>
      <c r="GHR83" s="75"/>
      <c r="GHS83" s="75"/>
      <c r="GHT83" s="79"/>
      <c r="GHU83" s="75"/>
      <c r="GHV83" s="75"/>
      <c r="GHW83" s="79"/>
      <c r="GHX83" s="75"/>
      <c r="GHY83" s="75"/>
      <c r="GHZ83" s="79"/>
      <c r="GIA83" s="75"/>
      <c r="GIB83" s="75"/>
      <c r="GIC83" s="79"/>
      <c r="GID83" s="75"/>
      <c r="GIE83" s="75"/>
      <c r="GIF83" s="79"/>
      <c r="GIG83" s="75"/>
      <c r="GIH83" s="75"/>
      <c r="GII83" s="79"/>
      <c r="GIJ83" s="75"/>
      <c r="GIK83" s="75"/>
      <c r="GIL83" s="79"/>
      <c r="GIM83" s="75"/>
      <c r="GIN83" s="75"/>
      <c r="GIO83" s="79"/>
      <c r="GIP83" s="75"/>
      <c r="GIQ83" s="75"/>
      <c r="GIR83" s="79"/>
      <c r="GIS83" s="75"/>
      <c r="GIT83" s="75"/>
      <c r="GIU83" s="79"/>
      <c r="GIV83" s="75"/>
      <c r="GIW83" s="75"/>
      <c r="GIX83" s="79"/>
      <c r="GIY83" s="75"/>
      <c r="GIZ83" s="75"/>
      <c r="GJA83" s="79"/>
      <c r="GJB83" s="75"/>
      <c r="GJC83" s="75"/>
      <c r="GJD83" s="79"/>
      <c r="GJE83" s="75"/>
      <c r="GJF83" s="75"/>
      <c r="GJG83" s="79"/>
      <c r="GJH83" s="75"/>
      <c r="GJI83" s="75"/>
      <c r="GJJ83" s="79"/>
      <c r="GJK83" s="75"/>
      <c r="GJL83" s="75"/>
      <c r="GJM83" s="79"/>
      <c r="GJN83" s="75"/>
      <c r="GJO83" s="75"/>
      <c r="GJP83" s="79"/>
      <c r="GJQ83" s="75"/>
      <c r="GJR83" s="75"/>
      <c r="GJS83" s="79"/>
      <c r="GJT83" s="75"/>
      <c r="GJU83" s="75"/>
      <c r="GJV83" s="79"/>
      <c r="GJW83" s="75"/>
      <c r="GJX83" s="75"/>
      <c r="GJY83" s="79"/>
      <c r="GJZ83" s="75"/>
      <c r="GKA83" s="75"/>
      <c r="GKB83" s="79"/>
      <c r="GKC83" s="75"/>
      <c r="GKD83" s="75"/>
      <c r="GKE83" s="79"/>
      <c r="GKF83" s="75"/>
      <c r="GKG83" s="75"/>
      <c r="GKH83" s="79"/>
      <c r="GKI83" s="75"/>
      <c r="GKJ83" s="75"/>
      <c r="GKK83" s="79"/>
      <c r="GKL83" s="75"/>
      <c r="GKM83" s="75"/>
      <c r="GKN83" s="79"/>
      <c r="GKO83" s="75"/>
      <c r="GKP83" s="75"/>
      <c r="GKQ83" s="79"/>
      <c r="GKR83" s="75"/>
      <c r="GKS83" s="75"/>
      <c r="GKT83" s="79"/>
      <c r="GKU83" s="75"/>
      <c r="GKV83" s="75"/>
      <c r="GKW83" s="79"/>
      <c r="GKX83" s="75"/>
      <c r="GKY83" s="75"/>
      <c r="GKZ83" s="79"/>
      <c r="GLA83" s="75"/>
      <c r="GLB83" s="75"/>
      <c r="GLC83" s="79"/>
      <c r="GLD83" s="75"/>
      <c r="GLE83" s="75"/>
      <c r="GLF83" s="79"/>
      <c r="GLG83" s="75"/>
      <c r="GLH83" s="75"/>
      <c r="GLI83" s="79"/>
      <c r="GLJ83" s="75"/>
      <c r="GLK83" s="75"/>
      <c r="GLL83" s="79"/>
      <c r="GLM83" s="75"/>
      <c r="GLN83" s="75"/>
      <c r="GLO83" s="79"/>
      <c r="GLP83" s="75"/>
      <c r="GLQ83" s="75"/>
      <c r="GLR83" s="79"/>
      <c r="GLS83" s="75"/>
      <c r="GLT83" s="75"/>
      <c r="GLU83" s="79"/>
      <c r="GLV83" s="75"/>
      <c r="GLW83" s="75"/>
      <c r="GLX83" s="79"/>
      <c r="GLY83" s="75"/>
      <c r="GLZ83" s="75"/>
      <c r="GMA83" s="79"/>
      <c r="GMB83" s="75"/>
      <c r="GMC83" s="75"/>
      <c r="GMD83" s="79"/>
      <c r="GME83" s="75"/>
      <c r="GMF83" s="75"/>
      <c r="GMG83" s="79"/>
      <c r="GMH83" s="75"/>
      <c r="GMI83" s="75"/>
      <c r="GMJ83" s="79"/>
      <c r="GMK83" s="75"/>
      <c r="GML83" s="75"/>
      <c r="GMM83" s="79"/>
      <c r="GMN83" s="75"/>
      <c r="GMO83" s="75"/>
      <c r="GMP83" s="79"/>
      <c r="GMQ83" s="75"/>
      <c r="GMR83" s="75"/>
      <c r="GMS83" s="79"/>
      <c r="GMT83" s="75"/>
      <c r="GMU83" s="75"/>
      <c r="GMV83" s="79"/>
      <c r="GMW83" s="75"/>
      <c r="GMX83" s="75"/>
      <c r="GMY83" s="79"/>
      <c r="GMZ83" s="75"/>
      <c r="GNA83" s="75"/>
      <c r="GNB83" s="79"/>
      <c r="GNC83" s="75"/>
      <c r="GND83" s="75"/>
      <c r="GNE83" s="79"/>
      <c r="GNF83" s="75"/>
      <c r="GNG83" s="75"/>
      <c r="GNH83" s="79"/>
      <c r="GNI83" s="75"/>
      <c r="GNJ83" s="75"/>
      <c r="GNK83" s="79"/>
      <c r="GNL83" s="75"/>
      <c r="GNM83" s="75"/>
      <c r="GNN83" s="79"/>
      <c r="GNO83" s="75"/>
      <c r="GNP83" s="75"/>
      <c r="GNQ83" s="79"/>
      <c r="GNR83" s="75"/>
      <c r="GNS83" s="75"/>
      <c r="GNT83" s="79"/>
      <c r="GNU83" s="75"/>
      <c r="GNV83" s="75"/>
      <c r="GNW83" s="79"/>
      <c r="GNX83" s="75"/>
      <c r="GNY83" s="75"/>
      <c r="GNZ83" s="79"/>
      <c r="GOA83" s="75"/>
      <c r="GOB83" s="75"/>
      <c r="GOC83" s="79"/>
      <c r="GOD83" s="75"/>
      <c r="GOE83" s="75"/>
      <c r="GOF83" s="79"/>
      <c r="GOG83" s="75"/>
      <c r="GOH83" s="75"/>
      <c r="GOI83" s="79"/>
      <c r="GOJ83" s="75"/>
      <c r="GOK83" s="75"/>
      <c r="GOL83" s="79"/>
      <c r="GOM83" s="75"/>
      <c r="GON83" s="75"/>
      <c r="GOO83" s="79"/>
      <c r="GOP83" s="75"/>
      <c r="GOQ83" s="75"/>
      <c r="GOR83" s="79"/>
      <c r="GOS83" s="75"/>
      <c r="GOT83" s="75"/>
      <c r="GOU83" s="79"/>
      <c r="GOV83" s="75"/>
      <c r="GOW83" s="75"/>
      <c r="GOX83" s="79"/>
      <c r="GOY83" s="75"/>
      <c r="GOZ83" s="75"/>
      <c r="GPA83" s="79"/>
      <c r="GPB83" s="75"/>
      <c r="GPC83" s="75"/>
      <c r="GPD83" s="79"/>
      <c r="GPE83" s="75"/>
      <c r="GPF83" s="75"/>
      <c r="GPG83" s="79"/>
      <c r="GPH83" s="75"/>
      <c r="GPI83" s="75"/>
      <c r="GPJ83" s="79"/>
      <c r="GPK83" s="75"/>
      <c r="GPL83" s="75"/>
      <c r="GPM83" s="79"/>
      <c r="GPN83" s="75"/>
      <c r="GPO83" s="75"/>
      <c r="GPP83" s="79"/>
      <c r="GPQ83" s="75"/>
      <c r="GPR83" s="75"/>
      <c r="GPS83" s="79"/>
      <c r="GPT83" s="75"/>
      <c r="GPU83" s="75"/>
      <c r="GPV83" s="79"/>
      <c r="GPW83" s="75"/>
      <c r="GPX83" s="75"/>
      <c r="GPY83" s="79"/>
      <c r="GPZ83" s="75"/>
      <c r="GQA83" s="75"/>
      <c r="GQB83" s="79"/>
      <c r="GQC83" s="75"/>
      <c r="GQD83" s="75"/>
      <c r="GQE83" s="79"/>
      <c r="GQF83" s="75"/>
      <c r="GQG83" s="75"/>
      <c r="GQH83" s="79"/>
      <c r="GQI83" s="75"/>
      <c r="GQJ83" s="75"/>
      <c r="GQK83" s="79"/>
      <c r="GQL83" s="75"/>
      <c r="GQM83" s="75"/>
      <c r="GQN83" s="79"/>
      <c r="GQO83" s="75"/>
      <c r="GQP83" s="75"/>
      <c r="GQQ83" s="79"/>
      <c r="GQR83" s="75"/>
      <c r="GQS83" s="75"/>
      <c r="GQT83" s="79"/>
      <c r="GQU83" s="75"/>
      <c r="GQV83" s="75"/>
      <c r="GQW83" s="79"/>
      <c r="GQX83" s="75"/>
      <c r="GQY83" s="75"/>
      <c r="GQZ83" s="79"/>
      <c r="GRA83" s="75"/>
      <c r="GRB83" s="75"/>
      <c r="GRC83" s="79"/>
      <c r="GRD83" s="75"/>
      <c r="GRE83" s="75"/>
      <c r="GRF83" s="79"/>
      <c r="GRG83" s="75"/>
      <c r="GRH83" s="75"/>
      <c r="GRI83" s="79"/>
      <c r="GRJ83" s="75"/>
      <c r="GRK83" s="75"/>
      <c r="GRL83" s="79"/>
      <c r="GRM83" s="75"/>
      <c r="GRN83" s="75"/>
      <c r="GRO83" s="79"/>
      <c r="GRP83" s="75"/>
      <c r="GRQ83" s="75"/>
      <c r="GRR83" s="79"/>
      <c r="GRS83" s="75"/>
      <c r="GRT83" s="75"/>
      <c r="GRU83" s="79"/>
      <c r="GRV83" s="75"/>
      <c r="GRW83" s="75"/>
      <c r="GRX83" s="79"/>
      <c r="GRY83" s="75"/>
      <c r="GRZ83" s="75"/>
      <c r="GSA83" s="79"/>
      <c r="GSB83" s="75"/>
      <c r="GSC83" s="75"/>
      <c r="GSD83" s="79"/>
      <c r="GSE83" s="75"/>
      <c r="GSF83" s="75"/>
      <c r="GSG83" s="79"/>
      <c r="GSH83" s="75"/>
      <c r="GSI83" s="75"/>
      <c r="GSJ83" s="79"/>
      <c r="GSK83" s="75"/>
      <c r="GSL83" s="75"/>
      <c r="GSM83" s="79"/>
      <c r="GSN83" s="75"/>
      <c r="GSO83" s="75"/>
      <c r="GSP83" s="79"/>
      <c r="GSQ83" s="75"/>
      <c r="GSR83" s="75"/>
      <c r="GSS83" s="79"/>
      <c r="GST83" s="75"/>
      <c r="GSU83" s="75"/>
      <c r="GSV83" s="79"/>
      <c r="GSW83" s="75"/>
      <c r="GSX83" s="75"/>
      <c r="GSY83" s="79"/>
      <c r="GSZ83" s="75"/>
      <c r="GTA83" s="75"/>
      <c r="GTB83" s="79"/>
      <c r="GTC83" s="75"/>
      <c r="GTD83" s="75"/>
      <c r="GTE83" s="79"/>
      <c r="GTF83" s="75"/>
      <c r="GTG83" s="75"/>
      <c r="GTH83" s="79"/>
      <c r="GTI83" s="75"/>
      <c r="GTJ83" s="75"/>
      <c r="GTK83" s="79"/>
      <c r="GTL83" s="75"/>
      <c r="GTM83" s="75"/>
      <c r="GTN83" s="79"/>
      <c r="GTO83" s="75"/>
      <c r="GTP83" s="75"/>
      <c r="GTQ83" s="79"/>
      <c r="GTR83" s="75"/>
      <c r="GTS83" s="75"/>
      <c r="GTT83" s="79"/>
      <c r="GTU83" s="75"/>
      <c r="GTV83" s="75"/>
      <c r="GTW83" s="79"/>
      <c r="GTX83" s="75"/>
      <c r="GTY83" s="75"/>
      <c r="GTZ83" s="79"/>
      <c r="GUA83" s="75"/>
      <c r="GUB83" s="75"/>
      <c r="GUC83" s="79"/>
      <c r="GUD83" s="75"/>
      <c r="GUE83" s="75"/>
      <c r="GUF83" s="79"/>
      <c r="GUG83" s="75"/>
      <c r="GUH83" s="75"/>
      <c r="GUI83" s="79"/>
      <c r="GUJ83" s="75"/>
      <c r="GUK83" s="75"/>
      <c r="GUL83" s="79"/>
      <c r="GUM83" s="75"/>
      <c r="GUN83" s="75"/>
      <c r="GUO83" s="79"/>
      <c r="GUP83" s="75"/>
      <c r="GUQ83" s="75"/>
      <c r="GUR83" s="79"/>
      <c r="GUS83" s="75"/>
      <c r="GUT83" s="75"/>
      <c r="GUU83" s="79"/>
      <c r="GUV83" s="75"/>
      <c r="GUW83" s="75"/>
      <c r="GUX83" s="79"/>
      <c r="GUY83" s="75"/>
      <c r="GUZ83" s="75"/>
      <c r="GVA83" s="79"/>
      <c r="GVB83" s="75"/>
      <c r="GVC83" s="75"/>
      <c r="GVD83" s="79"/>
      <c r="GVE83" s="75"/>
      <c r="GVF83" s="75"/>
      <c r="GVG83" s="79"/>
      <c r="GVH83" s="75"/>
      <c r="GVI83" s="75"/>
      <c r="GVJ83" s="79"/>
      <c r="GVK83" s="75"/>
      <c r="GVL83" s="75"/>
      <c r="GVM83" s="79"/>
      <c r="GVN83" s="75"/>
      <c r="GVO83" s="75"/>
      <c r="GVP83" s="79"/>
      <c r="GVQ83" s="75"/>
      <c r="GVR83" s="75"/>
      <c r="GVS83" s="79"/>
      <c r="GVT83" s="75"/>
      <c r="GVU83" s="75"/>
      <c r="GVV83" s="79"/>
      <c r="GVW83" s="75"/>
      <c r="GVX83" s="75"/>
      <c r="GVY83" s="79"/>
      <c r="GVZ83" s="75"/>
      <c r="GWA83" s="75"/>
      <c r="GWB83" s="79"/>
      <c r="GWC83" s="75"/>
      <c r="GWD83" s="75"/>
      <c r="GWE83" s="79"/>
      <c r="GWF83" s="75"/>
      <c r="GWG83" s="75"/>
      <c r="GWH83" s="79"/>
      <c r="GWI83" s="75"/>
      <c r="GWJ83" s="75"/>
      <c r="GWK83" s="79"/>
      <c r="GWL83" s="75"/>
      <c r="GWM83" s="75"/>
      <c r="GWN83" s="79"/>
      <c r="GWO83" s="75"/>
      <c r="GWP83" s="75"/>
      <c r="GWQ83" s="79"/>
      <c r="GWR83" s="75"/>
      <c r="GWS83" s="75"/>
      <c r="GWT83" s="79"/>
      <c r="GWU83" s="75"/>
      <c r="GWV83" s="75"/>
      <c r="GWW83" s="79"/>
      <c r="GWX83" s="75"/>
      <c r="GWY83" s="75"/>
      <c r="GWZ83" s="79"/>
      <c r="GXA83" s="75"/>
      <c r="GXB83" s="75"/>
      <c r="GXC83" s="79"/>
      <c r="GXD83" s="75"/>
      <c r="GXE83" s="75"/>
      <c r="GXF83" s="79"/>
      <c r="GXG83" s="75"/>
      <c r="GXH83" s="75"/>
      <c r="GXI83" s="79"/>
      <c r="GXJ83" s="75"/>
      <c r="GXK83" s="75"/>
      <c r="GXL83" s="79"/>
      <c r="GXM83" s="75"/>
      <c r="GXN83" s="75"/>
      <c r="GXO83" s="79"/>
      <c r="GXP83" s="75"/>
      <c r="GXQ83" s="75"/>
      <c r="GXR83" s="79"/>
      <c r="GXS83" s="75"/>
      <c r="GXT83" s="75"/>
      <c r="GXU83" s="79"/>
      <c r="GXV83" s="75"/>
      <c r="GXW83" s="75"/>
      <c r="GXX83" s="79"/>
      <c r="GXY83" s="75"/>
      <c r="GXZ83" s="75"/>
      <c r="GYA83" s="79"/>
      <c r="GYB83" s="75"/>
      <c r="GYC83" s="75"/>
      <c r="GYD83" s="79"/>
      <c r="GYE83" s="75"/>
      <c r="GYF83" s="75"/>
      <c r="GYG83" s="79"/>
      <c r="GYH83" s="75"/>
      <c r="GYI83" s="75"/>
      <c r="GYJ83" s="79"/>
      <c r="GYK83" s="75"/>
      <c r="GYL83" s="75"/>
      <c r="GYM83" s="79"/>
      <c r="GYN83" s="75"/>
      <c r="GYO83" s="75"/>
      <c r="GYP83" s="79"/>
      <c r="GYQ83" s="75"/>
      <c r="GYR83" s="75"/>
      <c r="GYS83" s="79"/>
      <c r="GYT83" s="75"/>
      <c r="GYU83" s="75"/>
      <c r="GYV83" s="79"/>
      <c r="GYW83" s="75"/>
      <c r="GYX83" s="75"/>
      <c r="GYY83" s="79"/>
      <c r="GYZ83" s="75"/>
      <c r="GZA83" s="75"/>
      <c r="GZB83" s="79"/>
      <c r="GZC83" s="75"/>
      <c r="GZD83" s="75"/>
      <c r="GZE83" s="79"/>
      <c r="GZF83" s="75"/>
      <c r="GZG83" s="75"/>
      <c r="GZH83" s="79"/>
      <c r="GZI83" s="75"/>
      <c r="GZJ83" s="75"/>
      <c r="GZK83" s="79"/>
      <c r="GZL83" s="75"/>
      <c r="GZM83" s="75"/>
      <c r="GZN83" s="79"/>
      <c r="GZO83" s="75"/>
      <c r="GZP83" s="75"/>
      <c r="GZQ83" s="79"/>
      <c r="GZR83" s="75"/>
      <c r="GZS83" s="75"/>
      <c r="GZT83" s="79"/>
      <c r="GZU83" s="75"/>
      <c r="GZV83" s="75"/>
      <c r="GZW83" s="79"/>
      <c r="GZX83" s="75"/>
      <c r="GZY83" s="75"/>
      <c r="GZZ83" s="79"/>
      <c r="HAA83" s="75"/>
      <c r="HAB83" s="75"/>
      <c r="HAC83" s="79"/>
      <c r="HAD83" s="75"/>
      <c r="HAE83" s="75"/>
      <c r="HAF83" s="79"/>
      <c r="HAG83" s="75"/>
      <c r="HAH83" s="75"/>
      <c r="HAI83" s="79"/>
      <c r="HAJ83" s="75"/>
      <c r="HAK83" s="75"/>
      <c r="HAL83" s="79"/>
      <c r="HAM83" s="75"/>
      <c r="HAN83" s="75"/>
      <c r="HAO83" s="79"/>
      <c r="HAP83" s="75"/>
      <c r="HAQ83" s="75"/>
      <c r="HAR83" s="79"/>
      <c r="HAS83" s="75"/>
      <c r="HAT83" s="75"/>
      <c r="HAU83" s="79"/>
      <c r="HAV83" s="75"/>
      <c r="HAW83" s="75"/>
      <c r="HAX83" s="79"/>
      <c r="HAY83" s="75"/>
      <c r="HAZ83" s="75"/>
      <c r="HBA83" s="79"/>
      <c r="HBB83" s="75"/>
      <c r="HBC83" s="75"/>
      <c r="HBD83" s="79"/>
      <c r="HBE83" s="75"/>
      <c r="HBF83" s="75"/>
      <c r="HBG83" s="79"/>
      <c r="HBH83" s="75"/>
      <c r="HBI83" s="75"/>
      <c r="HBJ83" s="79"/>
      <c r="HBK83" s="75"/>
      <c r="HBL83" s="75"/>
      <c r="HBM83" s="79"/>
      <c r="HBN83" s="75"/>
      <c r="HBO83" s="75"/>
      <c r="HBP83" s="79"/>
      <c r="HBQ83" s="75"/>
      <c r="HBR83" s="75"/>
      <c r="HBS83" s="79"/>
      <c r="HBT83" s="75"/>
      <c r="HBU83" s="75"/>
      <c r="HBV83" s="79"/>
      <c r="HBW83" s="75"/>
      <c r="HBX83" s="75"/>
      <c r="HBY83" s="79"/>
      <c r="HBZ83" s="75"/>
      <c r="HCA83" s="75"/>
      <c r="HCB83" s="79"/>
      <c r="HCC83" s="75"/>
      <c r="HCD83" s="75"/>
      <c r="HCE83" s="79"/>
      <c r="HCF83" s="75"/>
      <c r="HCG83" s="75"/>
      <c r="HCH83" s="79"/>
      <c r="HCI83" s="75"/>
      <c r="HCJ83" s="75"/>
      <c r="HCK83" s="79"/>
      <c r="HCL83" s="75"/>
      <c r="HCM83" s="75"/>
      <c r="HCN83" s="79"/>
      <c r="HCO83" s="75"/>
      <c r="HCP83" s="75"/>
      <c r="HCQ83" s="79"/>
      <c r="HCR83" s="75"/>
      <c r="HCS83" s="75"/>
      <c r="HCT83" s="79"/>
      <c r="HCU83" s="75"/>
      <c r="HCV83" s="75"/>
      <c r="HCW83" s="79"/>
      <c r="HCX83" s="75"/>
      <c r="HCY83" s="75"/>
      <c r="HCZ83" s="79"/>
      <c r="HDA83" s="75"/>
      <c r="HDB83" s="75"/>
      <c r="HDC83" s="79"/>
      <c r="HDD83" s="75"/>
      <c r="HDE83" s="75"/>
      <c r="HDF83" s="79"/>
      <c r="HDG83" s="75"/>
      <c r="HDH83" s="75"/>
      <c r="HDI83" s="79"/>
      <c r="HDJ83" s="75"/>
      <c r="HDK83" s="75"/>
      <c r="HDL83" s="79"/>
      <c r="HDM83" s="75"/>
      <c r="HDN83" s="75"/>
      <c r="HDO83" s="79"/>
      <c r="HDP83" s="75"/>
      <c r="HDQ83" s="75"/>
      <c r="HDR83" s="79"/>
      <c r="HDS83" s="75"/>
      <c r="HDT83" s="75"/>
      <c r="HDU83" s="79"/>
      <c r="HDV83" s="75"/>
      <c r="HDW83" s="75"/>
      <c r="HDX83" s="79"/>
      <c r="HDY83" s="75"/>
      <c r="HDZ83" s="75"/>
      <c r="HEA83" s="79"/>
      <c r="HEB83" s="75"/>
      <c r="HEC83" s="75"/>
      <c r="HED83" s="79"/>
      <c r="HEE83" s="75"/>
      <c r="HEF83" s="75"/>
      <c r="HEG83" s="79"/>
      <c r="HEH83" s="75"/>
      <c r="HEI83" s="75"/>
      <c r="HEJ83" s="79"/>
      <c r="HEK83" s="75"/>
      <c r="HEL83" s="75"/>
      <c r="HEM83" s="79"/>
      <c r="HEN83" s="75"/>
      <c r="HEO83" s="75"/>
      <c r="HEP83" s="79"/>
      <c r="HEQ83" s="75"/>
      <c r="HER83" s="75"/>
      <c r="HES83" s="79"/>
      <c r="HET83" s="75"/>
      <c r="HEU83" s="75"/>
      <c r="HEV83" s="79"/>
      <c r="HEW83" s="75"/>
      <c r="HEX83" s="75"/>
      <c r="HEY83" s="79"/>
      <c r="HEZ83" s="75"/>
      <c r="HFA83" s="75"/>
      <c r="HFB83" s="79"/>
      <c r="HFC83" s="75"/>
      <c r="HFD83" s="75"/>
      <c r="HFE83" s="79"/>
      <c r="HFF83" s="75"/>
      <c r="HFG83" s="75"/>
      <c r="HFH83" s="79"/>
      <c r="HFI83" s="75"/>
      <c r="HFJ83" s="75"/>
      <c r="HFK83" s="79"/>
      <c r="HFL83" s="75"/>
      <c r="HFM83" s="75"/>
      <c r="HFN83" s="79"/>
      <c r="HFO83" s="75"/>
      <c r="HFP83" s="75"/>
      <c r="HFQ83" s="79"/>
      <c r="HFR83" s="75"/>
      <c r="HFS83" s="75"/>
      <c r="HFT83" s="79"/>
      <c r="HFU83" s="75"/>
      <c r="HFV83" s="75"/>
      <c r="HFW83" s="79"/>
      <c r="HFX83" s="75"/>
      <c r="HFY83" s="75"/>
      <c r="HFZ83" s="79"/>
      <c r="HGA83" s="75"/>
      <c r="HGB83" s="75"/>
      <c r="HGC83" s="79"/>
      <c r="HGD83" s="75"/>
      <c r="HGE83" s="75"/>
      <c r="HGF83" s="79"/>
      <c r="HGG83" s="75"/>
      <c r="HGH83" s="75"/>
      <c r="HGI83" s="79"/>
      <c r="HGJ83" s="75"/>
      <c r="HGK83" s="75"/>
      <c r="HGL83" s="79"/>
      <c r="HGM83" s="75"/>
      <c r="HGN83" s="75"/>
      <c r="HGO83" s="79"/>
      <c r="HGP83" s="75"/>
      <c r="HGQ83" s="75"/>
      <c r="HGR83" s="79"/>
      <c r="HGS83" s="75"/>
      <c r="HGT83" s="75"/>
      <c r="HGU83" s="79"/>
      <c r="HGV83" s="75"/>
      <c r="HGW83" s="75"/>
      <c r="HGX83" s="79"/>
      <c r="HGY83" s="75"/>
      <c r="HGZ83" s="75"/>
      <c r="HHA83" s="79"/>
      <c r="HHB83" s="75"/>
      <c r="HHC83" s="75"/>
      <c r="HHD83" s="79"/>
      <c r="HHE83" s="75"/>
      <c r="HHF83" s="75"/>
      <c r="HHG83" s="79"/>
      <c r="HHH83" s="75"/>
      <c r="HHI83" s="75"/>
      <c r="HHJ83" s="79"/>
      <c r="HHK83" s="75"/>
      <c r="HHL83" s="75"/>
      <c r="HHM83" s="79"/>
      <c r="HHN83" s="75"/>
      <c r="HHO83" s="75"/>
      <c r="HHP83" s="79"/>
      <c r="HHQ83" s="75"/>
      <c r="HHR83" s="75"/>
      <c r="HHS83" s="79"/>
      <c r="HHT83" s="75"/>
      <c r="HHU83" s="75"/>
      <c r="HHV83" s="79"/>
      <c r="HHW83" s="75"/>
      <c r="HHX83" s="75"/>
      <c r="HHY83" s="79"/>
      <c r="HHZ83" s="75"/>
      <c r="HIA83" s="75"/>
      <c r="HIB83" s="79"/>
      <c r="HIC83" s="75"/>
      <c r="HID83" s="75"/>
      <c r="HIE83" s="79"/>
      <c r="HIF83" s="75"/>
      <c r="HIG83" s="75"/>
      <c r="HIH83" s="79"/>
      <c r="HII83" s="75"/>
      <c r="HIJ83" s="75"/>
      <c r="HIK83" s="79"/>
      <c r="HIL83" s="75"/>
      <c r="HIM83" s="75"/>
      <c r="HIN83" s="79"/>
      <c r="HIO83" s="75"/>
      <c r="HIP83" s="75"/>
      <c r="HIQ83" s="79"/>
      <c r="HIR83" s="75"/>
      <c r="HIS83" s="75"/>
      <c r="HIT83" s="79"/>
      <c r="HIU83" s="75"/>
      <c r="HIV83" s="75"/>
      <c r="HIW83" s="79"/>
      <c r="HIX83" s="75"/>
      <c r="HIY83" s="75"/>
      <c r="HIZ83" s="79"/>
      <c r="HJA83" s="75"/>
      <c r="HJB83" s="75"/>
      <c r="HJC83" s="79"/>
      <c r="HJD83" s="75"/>
      <c r="HJE83" s="75"/>
      <c r="HJF83" s="79"/>
      <c r="HJG83" s="75"/>
      <c r="HJH83" s="75"/>
      <c r="HJI83" s="79"/>
      <c r="HJJ83" s="75"/>
      <c r="HJK83" s="75"/>
      <c r="HJL83" s="79"/>
      <c r="HJM83" s="75"/>
      <c r="HJN83" s="75"/>
      <c r="HJO83" s="79"/>
      <c r="HJP83" s="75"/>
      <c r="HJQ83" s="75"/>
      <c r="HJR83" s="79"/>
      <c r="HJS83" s="75"/>
      <c r="HJT83" s="75"/>
      <c r="HJU83" s="79"/>
      <c r="HJV83" s="75"/>
      <c r="HJW83" s="75"/>
      <c r="HJX83" s="79"/>
      <c r="HJY83" s="75"/>
      <c r="HJZ83" s="75"/>
      <c r="HKA83" s="79"/>
      <c r="HKB83" s="75"/>
      <c r="HKC83" s="75"/>
      <c r="HKD83" s="79"/>
      <c r="HKE83" s="75"/>
      <c r="HKF83" s="75"/>
      <c r="HKG83" s="79"/>
      <c r="HKH83" s="75"/>
      <c r="HKI83" s="75"/>
      <c r="HKJ83" s="79"/>
      <c r="HKK83" s="75"/>
      <c r="HKL83" s="75"/>
      <c r="HKM83" s="79"/>
      <c r="HKN83" s="75"/>
      <c r="HKO83" s="75"/>
      <c r="HKP83" s="79"/>
      <c r="HKQ83" s="75"/>
      <c r="HKR83" s="75"/>
      <c r="HKS83" s="79"/>
      <c r="HKT83" s="75"/>
      <c r="HKU83" s="75"/>
      <c r="HKV83" s="79"/>
      <c r="HKW83" s="75"/>
      <c r="HKX83" s="75"/>
      <c r="HKY83" s="79"/>
      <c r="HKZ83" s="75"/>
      <c r="HLA83" s="75"/>
      <c r="HLB83" s="79"/>
      <c r="HLC83" s="75"/>
      <c r="HLD83" s="75"/>
      <c r="HLE83" s="79"/>
      <c r="HLF83" s="75"/>
      <c r="HLG83" s="75"/>
      <c r="HLH83" s="79"/>
      <c r="HLI83" s="75"/>
      <c r="HLJ83" s="75"/>
      <c r="HLK83" s="79"/>
      <c r="HLL83" s="75"/>
      <c r="HLM83" s="75"/>
      <c r="HLN83" s="79"/>
      <c r="HLO83" s="75"/>
      <c r="HLP83" s="75"/>
      <c r="HLQ83" s="79"/>
      <c r="HLR83" s="75"/>
      <c r="HLS83" s="75"/>
      <c r="HLT83" s="79"/>
      <c r="HLU83" s="75"/>
      <c r="HLV83" s="75"/>
      <c r="HLW83" s="79"/>
      <c r="HLX83" s="75"/>
      <c r="HLY83" s="75"/>
      <c r="HLZ83" s="79"/>
      <c r="HMA83" s="75"/>
      <c r="HMB83" s="75"/>
      <c r="HMC83" s="79"/>
      <c r="HMD83" s="75"/>
      <c r="HME83" s="75"/>
      <c r="HMF83" s="79"/>
      <c r="HMG83" s="75"/>
      <c r="HMH83" s="75"/>
      <c r="HMI83" s="79"/>
      <c r="HMJ83" s="75"/>
      <c r="HMK83" s="75"/>
      <c r="HML83" s="79"/>
      <c r="HMM83" s="75"/>
      <c r="HMN83" s="75"/>
      <c r="HMO83" s="79"/>
      <c r="HMP83" s="75"/>
      <c r="HMQ83" s="75"/>
      <c r="HMR83" s="79"/>
      <c r="HMS83" s="75"/>
      <c r="HMT83" s="75"/>
      <c r="HMU83" s="79"/>
      <c r="HMV83" s="75"/>
      <c r="HMW83" s="75"/>
      <c r="HMX83" s="79"/>
      <c r="HMY83" s="75"/>
      <c r="HMZ83" s="75"/>
      <c r="HNA83" s="79"/>
      <c r="HNB83" s="75"/>
      <c r="HNC83" s="75"/>
      <c r="HND83" s="79"/>
      <c r="HNE83" s="75"/>
      <c r="HNF83" s="75"/>
      <c r="HNG83" s="79"/>
      <c r="HNH83" s="75"/>
      <c r="HNI83" s="75"/>
      <c r="HNJ83" s="79"/>
      <c r="HNK83" s="75"/>
      <c r="HNL83" s="75"/>
      <c r="HNM83" s="79"/>
      <c r="HNN83" s="75"/>
      <c r="HNO83" s="75"/>
      <c r="HNP83" s="79"/>
      <c r="HNQ83" s="75"/>
      <c r="HNR83" s="75"/>
      <c r="HNS83" s="79"/>
      <c r="HNT83" s="75"/>
      <c r="HNU83" s="75"/>
      <c r="HNV83" s="79"/>
      <c r="HNW83" s="75"/>
      <c r="HNX83" s="75"/>
      <c r="HNY83" s="79"/>
      <c r="HNZ83" s="75"/>
      <c r="HOA83" s="75"/>
      <c r="HOB83" s="79"/>
      <c r="HOC83" s="75"/>
      <c r="HOD83" s="75"/>
      <c r="HOE83" s="79"/>
      <c r="HOF83" s="75"/>
      <c r="HOG83" s="75"/>
      <c r="HOH83" s="79"/>
      <c r="HOI83" s="75"/>
      <c r="HOJ83" s="75"/>
      <c r="HOK83" s="79"/>
      <c r="HOL83" s="75"/>
      <c r="HOM83" s="75"/>
      <c r="HON83" s="79"/>
      <c r="HOO83" s="75"/>
      <c r="HOP83" s="75"/>
      <c r="HOQ83" s="79"/>
      <c r="HOR83" s="75"/>
      <c r="HOS83" s="75"/>
      <c r="HOT83" s="79"/>
      <c r="HOU83" s="75"/>
      <c r="HOV83" s="75"/>
      <c r="HOW83" s="79"/>
      <c r="HOX83" s="75"/>
      <c r="HOY83" s="75"/>
      <c r="HOZ83" s="79"/>
      <c r="HPA83" s="75"/>
      <c r="HPB83" s="75"/>
      <c r="HPC83" s="79"/>
      <c r="HPD83" s="75"/>
      <c r="HPE83" s="75"/>
      <c r="HPF83" s="79"/>
      <c r="HPG83" s="75"/>
      <c r="HPH83" s="75"/>
      <c r="HPI83" s="79"/>
      <c r="HPJ83" s="75"/>
      <c r="HPK83" s="75"/>
      <c r="HPL83" s="79"/>
      <c r="HPM83" s="75"/>
      <c r="HPN83" s="75"/>
      <c r="HPO83" s="79"/>
      <c r="HPP83" s="75"/>
      <c r="HPQ83" s="75"/>
      <c r="HPR83" s="79"/>
      <c r="HPS83" s="75"/>
      <c r="HPT83" s="75"/>
      <c r="HPU83" s="79"/>
      <c r="HPV83" s="75"/>
      <c r="HPW83" s="75"/>
      <c r="HPX83" s="79"/>
      <c r="HPY83" s="75"/>
      <c r="HPZ83" s="75"/>
      <c r="HQA83" s="79"/>
      <c r="HQB83" s="75"/>
      <c r="HQC83" s="75"/>
      <c r="HQD83" s="79"/>
      <c r="HQE83" s="75"/>
      <c r="HQF83" s="75"/>
      <c r="HQG83" s="79"/>
      <c r="HQH83" s="75"/>
      <c r="HQI83" s="75"/>
      <c r="HQJ83" s="79"/>
      <c r="HQK83" s="75"/>
      <c r="HQL83" s="75"/>
      <c r="HQM83" s="79"/>
      <c r="HQN83" s="75"/>
      <c r="HQO83" s="75"/>
      <c r="HQP83" s="79"/>
      <c r="HQQ83" s="75"/>
      <c r="HQR83" s="75"/>
      <c r="HQS83" s="79"/>
      <c r="HQT83" s="75"/>
      <c r="HQU83" s="75"/>
      <c r="HQV83" s="79"/>
      <c r="HQW83" s="75"/>
      <c r="HQX83" s="75"/>
      <c r="HQY83" s="79"/>
      <c r="HQZ83" s="75"/>
      <c r="HRA83" s="75"/>
      <c r="HRB83" s="79"/>
      <c r="HRC83" s="75"/>
      <c r="HRD83" s="75"/>
      <c r="HRE83" s="79"/>
      <c r="HRF83" s="75"/>
      <c r="HRG83" s="75"/>
      <c r="HRH83" s="79"/>
      <c r="HRI83" s="75"/>
      <c r="HRJ83" s="75"/>
      <c r="HRK83" s="79"/>
      <c r="HRL83" s="75"/>
      <c r="HRM83" s="75"/>
      <c r="HRN83" s="79"/>
      <c r="HRO83" s="75"/>
      <c r="HRP83" s="75"/>
      <c r="HRQ83" s="79"/>
      <c r="HRR83" s="75"/>
      <c r="HRS83" s="75"/>
      <c r="HRT83" s="79"/>
      <c r="HRU83" s="75"/>
      <c r="HRV83" s="75"/>
      <c r="HRW83" s="79"/>
      <c r="HRX83" s="75"/>
      <c r="HRY83" s="75"/>
      <c r="HRZ83" s="79"/>
      <c r="HSA83" s="75"/>
      <c r="HSB83" s="75"/>
      <c r="HSC83" s="79"/>
      <c r="HSD83" s="75"/>
      <c r="HSE83" s="75"/>
      <c r="HSF83" s="79"/>
      <c r="HSG83" s="75"/>
      <c r="HSH83" s="75"/>
      <c r="HSI83" s="79"/>
      <c r="HSJ83" s="75"/>
      <c r="HSK83" s="75"/>
      <c r="HSL83" s="79"/>
      <c r="HSM83" s="75"/>
      <c r="HSN83" s="75"/>
      <c r="HSO83" s="79"/>
      <c r="HSP83" s="75"/>
      <c r="HSQ83" s="75"/>
      <c r="HSR83" s="79"/>
      <c r="HSS83" s="75"/>
      <c r="HST83" s="75"/>
      <c r="HSU83" s="79"/>
      <c r="HSV83" s="75"/>
      <c r="HSW83" s="75"/>
      <c r="HSX83" s="79"/>
      <c r="HSY83" s="75"/>
      <c r="HSZ83" s="75"/>
      <c r="HTA83" s="79"/>
      <c r="HTB83" s="75"/>
      <c r="HTC83" s="75"/>
      <c r="HTD83" s="79"/>
      <c r="HTE83" s="75"/>
      <c r="HTF83" s="75"/>
      <c r="HTG83" s="79"/>
      <c r="HTH83" s="75"/>
      <c r="HTI83" s="75"/>
      <c r="HTJ83" s="79"/>
      <c r="HTK83" s="75"/>
      <c r="HTL83" s="75"/>
      <c r="HTM83" s="79"/>
      <c r="HTN83" s="75"/>
      <c r="HTO83" s="75"/>
      <c r="HTP83" s="79"/>
      <c r="HTQ83" s="75"/>
      <c r="HTR83" s="75"/>
      <c r="HTS83" s="79"/>
      <c r="HTT83" s="75"/>
      <c r="HTU83" s="75"/>
      <c r="HTV83" s="79"/>
      <c r="HTW83" s="75"/>
      <c r="HTX83" s="75"/>
      <c r="HTY83" s="79"/>
      <c r="HTZ83" s="75"/>
      <c r="HUA83" s="75"/>
      <c r="HUB83" s="79"/>
      <c r="HUC83" s="75"/>
      <c r="HUD83" s="75"/>
      <c r="HUE83" s="79"/>
      <c r="HUF83" s="75"/>
      <c r="HUG83" s="75"/>
      <c r="HUH83" s="79"/>
      <c r="HUI83" s="75"/>
      <c r="HUJ83" s="75"/>
      <c r="HUK83" s="79"/>
      <c r="HUL83" s="75"/>
      <c r="HUM83" s="75"/>
      <c r="HUN83" s="79"/>
      <c r="HUO83" s="75"/>
      <c r="HUP83" s="75"/>
      <c r="HUQ83" s="79"/>
      <c r="HUR83" s="75"/>
      <c r="HUS83" s="75"/>
      <c r="HUT83" s="79"/>
      <c r="HUU83" s="75"/>
      <c r="HUV83" s="75"/>
      <c r="HUW83" s="79"/>
      <c r="HUX83" s="75"/>
      <c r="HUY83" s="75"/>
      <c r="HUZ83" s="79"/>
      <c r="HVA83" s="75"/>
      <c r="HVB83" s="75"/>
      <c r="HVC83" s="79"/>
      <c r="HVD83" s="75"/>
      <c r="HVE83" s="75"/>
      <c r="HVF83" s="79"/>
      <c r="HVG83" s="75"/>
      <c r="HVH83" s="75"/>
      <c r="HVI83" s="79"/>
      <c r="HVJ83" s="75"/>
      <c r="HVK83" s="75"/>
      <c r="HVL83" s="79"/>
      <c r="HVM83" s="75"/>
      <c r="HVN83" s="75"/>
      <c r="HVO83" s="79"/>
      <c r="HVP83" s="75"/>
      <c r="HVQ83" s="75"/>
      <c r="HVR83" s="79"/>
      <c r="HVS83" s="75"/>
      <c r="HVT83" s="75"/>
      <c r="HVU83" s="79"/>
      <c r="HVV83" s="75"/>
      <c r="HVW83" s="75"/>
      <c r="HVX83" s="79"/>
      <c r="HVY83" s="75"/>
      <c r="HVZ83" s="75"/>
      <c r="HWA83" s="79"/>
      <c r="HWB83" s="75"/>
      <c r="HWC83" s="75"/>
      <c r="HWD83" s="79"/>
      <c r="HWE83" s="75"/>
      <c r="HWF83" s="75"/>
      <c r="HWG83" s="79"/>
      <c r="HWH83" s="75"/>
      <c r="HWI83" s="75"/>
      <c r="HWJ83" s="79"/>
      <c r="HWK83" s="75"/>
      <c r="HWL83" s="75"/>
      <c r="HWM83" s="79"/>
      <c r="HWN83" s="75"/>
      <c r="HWO83" s="75"/>
      <c r="HWP83" s="79"/>
      <c r="HWQ83" s="75"/>
      <c r="HWR83" s="75"/>
      <c r="HWS83" s="79"/>
      <c r="HWT83" s="75"/>
      <c r="HWU83" s="75"/>
      <c r="HWV83" s="79"/>
      <c r="HWW83" s="75"/>
      <c r="HWX83" s="75"/>
      <c r="HWY83" s="79"/>
      <c r="HWZ83" s="75"/>
      <c r="HXA83" s="75"/>
      <c r="HXB83" s="79"/>
      <c r="HXC83" s="75"/>
      <c r="HXD83" s="75"/>
      <c r="HXE83" s="79"/>
      <c r="HXF83" s="75"/>
      <c r="HXG83" s="75"/>
      <c r="HXH83" s="79"/>
      <c r="HXI83" s="75"/>
      <c r="HXJ83" s="75"/>
      <c r="HXK83" s="79"/>
      <c r="HXL83" s="75"/>
      <c r="HXM83" s="75"/>
      <c r="HXN83" s="79"/>
      <c r="HXO83" s="75"/>
      <c r="HXP83" s="75"/>
      <c r="HXQ83" s="79"/>
      <c r="HXR83" s="75"/>
      <c r="HXS83" s="75"/>
      <c r="HXT83" s="79"/>
      <c r="HXU83" s="75"/>
      <c r="HXV83" s="75"/>
      <c r="HXW83" s="79"/>
      <c r="HXX83" s="75"/>
      <c r="HXY83" s="75"/>
      <c r="HXZ83" s="79"/>
      <c r="HYA83" s="75"/>
      <c r="HYB83" s="75"/>
      <c r="HYC83" s="79"/>
      <c r="HYD83" s="75"/>
      <c r="HYE83" s="75"/>
      <c r="HYF83" s="79"/>
      <c r="HYG83" s="75"/>
      <c r="HYH83" s="75"/>
      <c r="HYI83" s="79"/>
      <c r="HYJ83" s="75"/>
      <c r="HYK83" s="75"/>
      <c r="HYL83" s="79"/>
      <c r="HYM83" s="75"/>
      <c r="HYN83" s="75"/>
      <c r="HYO83" s="79"/>
      <c r="HYP83" s="75"/>
      <c r="HYQ83" s="75"/>
      <c r="HYR83" s="79"/>
      <c r="HYS83" s="75"/>
      <c r="HYT83" s="75"/>
      <c r="HYU83" s="79"/>
      <c r="HYV83" s="75"/>
      <c r="HYW83" s="75"/>
      <c r="HYX83" s="79"/>
      <c r="HYY83" s="75"/>
      <c r="HYZ83" s="75"/>
      <c r="HZA83" s="79"/>
      <c r="HZB83" s="75"/>
      <c r="HZC83" s="75"/>
      <c r="HZD83" s="79"/>
      <c r="HZE83" s="75"/>
      <c r="HZF83" s="75"/>
      <c r="HZG83" s="79"/>
      <c r="HZH83" s="75"/>
      <c r="HZI83" s="75"/>
      <c r="HZJ83" s="79"/>
      <c r="HZK83" s="75"/>
      <c r="HZL83" s="75"/>
      <c r="HZM83" s="79"/>
      <c r="HZN83" s="75"/>
      <c r="HZO83" s="75"/>
      <c r="HZP83" s="79"/>
      <c r="HZQ83" s="75"/>
      <c r="HZR83" s="75"/>
      <c r="HZS83" s="79"/>
      <c r="HZT83" s="75"/>
      <c r="HZU83" s="75"/>
      <c r="HZV83" s="79"/>
      <c r="HZW83" s="75"/>
      <c r="HZX83" s="75"/>
      <c r="HZY83" s="79"/>
      <c r="HZZ83" s="75"/>
      <c r="IAA83" s="75"/>
      <c r="IAB83" s="79"/>
      <c r="IAC83" s="75"/>
      <c r="IAD83" s="75"/>
      <c r="IAE83" s="79"/>
      <c r="IAF83" s="75"/>
      <c r="IAG83" s="75"/>
      <c r="IAH83" s="79"/>
      <c r="IAI83" s="75"/>
      <c r="IAJ83" s="75"/>
      <c r="IAK83" s="79"/>
      <c r="IAL83" s="75"/>
      <c r="IAM83" s="75"/>
      <c r="IAN83" s="79"/>
      <c r="IAO83" s="75"/>
      <c r="IAP83" s="75"/>
      <c r="IAQ83" s="79"/>
      <c r="IAR83" s="75"/>
      <c r="IAS83" s="75"/>
      <c r="IAT83" s="79"/>
      <c r="IAU83" s="75"/>
      <c r="IAV83" s="75"/>
      <c r="IAW83" s="79"/>
      <c r="IAX83" s="75"/>
      <c r="IAY83" s="75"/>
      <c r="IAZ83" s="79"/>
      <c r="IBA83" s="75"/>
      <c r="IBB83" s="75"/>
      <c r="IBC83" s="79"/>
      <c r="IBD83" s="75"/>
      <c r="IBE83" s="75"/>
      <c r="IBF83" s="79"/>
      <c r="IBG83" s="75"/>
      <c r="IBH83" s="75"/>
      <c r="IBI83" s="79"/>
      <c r="IBJ83" s="75"/>
      <c r="IBK83" s="75"/>
      <c r="IBL83" s="79"/>
      <c r="IBM83" s="75"/>
      <c r="IBN83" s="75"/>
      <c r="IBO83" s="79"/>
      <c r="IBP83" s="75"/>
      <c r="IBQ83" s="75"/>
      <c r="IBR83" s="79"/>
      <c r="IBS83" s="75"/>
      <c r="IBT83" s="75"/>
      <c r="IBU83" s="79"/>
      <c r="IBV83" s="75"/>
      <c r="IBW83" s="75"/>
      <c r="IBX83" s="79"/>
      <c r="IBY83" s="75"/>
      <c r="IBZ83" s="75"/>
      <c r="ICA83" s="79"/>
      <c r="ICB83" s="75"/>
      <c r="ICC83" s="75"/>
      <c r="ICD83" s="79"/>
      <c r="ICE83" s="75"/>
      <c r="ICF83" s="75"/>
      <c r="ICG83" s="79"/>
      <c r="ICH83" s="75"/>
      <c r="ICI83" s="75"/>
      <c r="ICJ83" s="79"/>
      <c r="ICK83" s="75"/>
      <c r="ICL83" s="75"/>
      <c r="ICM83" s="79"/>
      <c r="ICN83" s="75"/>
      <c r="ICO83" s="75"/>
      <c r="ICP83" s="79"/>
      <c r="ICQ83" s="75"/>
      <c r="ICR83" s="75"/>
      <c r="ICS83" s="79"/>
      <c r="ICT83" s="75"/>
      <c r="ICU83" s="75"/>
      <c r="ICV83" s="79"/>
      <c r="ICW83" s="75"/>
      <c r="ICX83" s="75"/>
      <c r="ICY83" s="79"/>
      <c r="ICZ83" s="75"/>
      <c r="IDA83" s="75"/>
      <c r="IDB83" s="79"/>
      <c r="IDC83" s="75"/>
      <c r="IDD83" s="75"/>
      <c r="IDE83" s="79"/>
      <c r="IDF83" s="75"/>
      <c r="IDG83" s="75"/>
      <c r="IDH83" s="79"/>
      <c r="IDI83" s="75"/>
      <c r="IDJ83" s="75"/>
      <c r="IDK83" s="79"/>
      <c r="IDL83" s="75"/>
      <c r="IDM83" s="75"/>
      <c r="IDN83" s="79"/>
      <c r="IDO83" s="75"/>
      <c r="IDP83" s="75"/>
      <c r="IDQ83" s="79"/>
      <c r="IDR83" s="75"/>
      <c r="IDS83" s="75"/>
      <c r="IDT83" s="79"/>
      <c r="IDU83" s="75"/>
      <c r="IDV83" s="75"/>
      <c r="IDW83" s="79"/>
      <c r="IDX83" s="75"/>
      <c r="IDY83" s="75"/>
      <c r="IDZ83" s="79"/>
      <c r="IEA83" s="75"/>
      <c r="IEB83" s="75"/>
      <c r="IEC83" s="79"/>
      <c r="IED83" s="75"/>
      <c r="IEE83" s="75"/>
      <c r="IEF83" s="79"/>
      <c r="IEG83" s="75"/>
      <c r="IEH83" s="75"/>
      <c r="IEI83" s="79"/>
      <c r="IEJ83" s="75"/>
      <c r="IEK83" s="75"/>
      <c r="IEL83" s="79"/>
      <c r="IEM83" s="75"/>
      <c r="IEN83" s="75"/>
      <c r="IEO83" s="79"/>
      <c r="IEP83" s="75"/>
      <c r="IEQ83" s="75"/>
      <c r="IER83" s="79"/>
      <c r="IES83" s="75"/>
      <c r="IET83" s="75"/>
      <c r="IEU83" s="79"/>
      <c r="IEV83" s="75"/>
      <c r="IEW83" s="75"/>
      <c r="IEX83" s="79"/>
      <c r="IEY83" s="75"/>
      <c r="IEZ83" s="75"/>
      <c r="IFA83" s="79"/>
      <c r="IFB83" s="75"/>
      <c r="IFC83" s="75"/>
      <c r="IFD83" s="79"/>
      <c r="IFE83" s="75"/>
      <c r="IFF83" s="75"/>
      <c r="IFG83" s="79"/>
      <c r="IFH83" s="75"/>
      <c r="IFI83" s="75"/>
      <c r="IFJ83" s="79"/>
      <c r="IFK83" s="75"/>
      <c r="IFL83" s="75"/>
      <c r="IFM83" s="79"/>
      <c r="IFN83" s="75"/>
      <c r="IFO83" s="75"/>
      <c r="IFP83" s="79"/>
      <c r="IFQ83" s="75"/>
      <c r="IFR83" s="75"/>
      <c r="IFS83" s="79"/>
      <c r="IFT83" s="75"/>
      <c r="IFU83" s="75"/>
      <c r="IFV83" s="79"/>
      <c r="IFW83" s="75"/>
      <c r="IFX83" s="75"/>
      <c r="IFY83" s="79"/>
      <c r="IFZ83" s="75"/>
      <c r="IGA83" s="75"/>
      <c r="IGB83" s="79"/>
      <c r="IGC83" s="75"/>
      <c r="IGD83" s="75"/>
      <c r="IGE83" s="79"/>
      <c r="IGF83" s="75"/>
      <c r="IGG83" s="75"/>
      <c r="IGH83" s="79"/>
      <c r="IGI83" s="75"/>
      <c r="IGJ83" s="75"/>
      <c r="IGK83" s="79"/>
      <c r="IGL83" s="75"/>
      <c r="IGM83" s="75"/>
      <c r="IGN83" s="79"/>
      <c r="IGO83" s="75"/>
      <c r="IGP83" s="75"/>
      <c r="IGQ83" s="79"/>
      <c r="IGR83" s="75"/>
      <c r="IGS83" s="75"/>
      <c r="IGT83" s="79"/>
      <c r="IGU83" s="75"/>
      <c r="IGV83" s="75"/>
      <c r="IGW83" s="79"/>
      <c r="IGX83" s="75"/>
      <c r="IGY83" s="75"/>
      <c r="IGZ83" s="79"/>
      <c r="IHA83" s="75"/>
      <c r="IHB83" s="75"/>
      <c r="IHC83" s="79"/>
      <c r="IHD83" s="75"/>
      <c r="IHE83" s="75"/>
      <c r="IHF83" s="79"/>
      <c r="IHG83" s="75"/>
      <c r="IHH83" s="75"/>
      <c r="IHI83" s="79"/>
      <c r="IHJ83" s="75"/>
      <c r="IHK83" s="75"/>
      <c r="IHL83" s="79"/>
      <c r="IHM83" s="75"/>
      <c r="IHN83" s="75"/>
      <c r="IHO83" s="79"/>
      <c r="IHP83" s="75"/>
      <c r="IHQ83" s="75"/>
      <c r="IHR83" s="79"/>
      <c r="IHS83" s="75"/>
      <c r="IHT83" s="75"/>
      <c r="IHU83" s="79"/>
      <c r="IHV83" s="75"/>
      <c r="IHW83" s="75"/>
      <c r="IHX83" s="79"/>
      <c r="IHY83" s="75"/>
      <c r="IHZ83" s="75"/>
      <c r="IIA83" s="79"/>
      <c r="IIB83" s="75"/>
      <c r="IIC83" s="75"/>
      <c r="IID83" s="79"/>
      <c r="IIE83" s="75"/>
      <c r="IIF83" s="75"/>
      <c r="IIG83" s="79"/>
      <c r="IIH83" s="75"/>
      <c r="III83" s="75"/>
      <c r="IIJ83" s="79"/>
      <c r="IIK83" s="75"/>
      <c r="IIL83" s="75"/>
      <c r="IIM83" s="79"/>
      <c r="IIN83" s="75"/>
      <c r="IIO83" s="75"/>
      <c r="IIP83" s="79"/>
      <c r="IIQ83" s="75"/>
      <c r="IIR83" s="75"/>
      <c r="IIS83" s="79"/>
      <c r="IIT83" s="75"/>
      <c r="IIU83" s="75"/>
      <c r="IIV83" s="79"/>
      <c r="IIW83" s="75"/>
      <c r="IIX83" s="75"/>
      <c r="IIY83" s="79"/>
      <c r="IIZ83" s="75"/>
      <c r="IJA83" s="75"/>
      <c r="IJB83" s="79"/>
      <c r="IJC83" s="75"/>
      <c r="IJD83" s="75"/>
      <c r="IJE83" s="79"/>
      <c r="IJF83" s="75"/>
      <c r="IJG83" s="75"/>
      <c r="IJH83" s="79"/>
      <c r="IJI83" s="75"/>
      <c r="IJJ83" s="75"/>
      <c r="IJK83" s="79"/>
      <c r="IJL83" s="75"/>
      <c r="IJM83" s="75"/>
      <c r="IJN83" s="79"/>
      <c r="IJO83" s="75"/>
      <c r="IJP83" s="75"/>
      <c r="IJQ83" s="79"/>
      <c r="IJR83" s="75"/>
      <c r="IJS83" s="75"/>
      <c r="IJT83" s="79"/>
      <c r="IJU83" s="75"/>
      <c r="IJV83" s="75"/>
      <c r="IJW83" s="79"/>
      <c r="IJX83" s="75"/>
      <c r="IJY83" s="75"/>
      <c r="IJZ83" s="79"/>
      <c r="IKA83" s="75"/>
      <c r="IKB83" s="75"/>
      <c r="IKC83" s="79"/>
      <c r="IKD83" s="75"/>
      <c r="IKE83" s="75"/>
      <c r="IKF83" s="79"/>
      <c r="IKG83" s="75"/>
      <c r="IKH83" s="75"/>
      <c r="IKI83" s="79"/>
      <c r="IKJ83" s="75"/>
      <c r="IKK83" s="75"/>
      <c r="IKL83" s="79"/>
      <c r="IKM83" s="75"/>
      <c r="IKN83" s="75"/>
      <c r="IKO83" s="79"/>
      <c r="IKP83" s="75"/>
      <c r="IKQ83" s="75"/>
      <c r="IKR83" s="79"/>
      <c r="IKS83" s="75"/>
      <c r="IKT83" s="75"/>
      <c r="IKU83" s="79"/>
      <c r="IKV83" s="75"/>
      <c r="IKW83" s="75"/>
      <c r="IKX83" s="79"/>
      <c r="IKY83" s="75"/>
      <c r="IKZ83" s="75"/>
      <c r="ILA83" s="79"/>
      <c r="ILB83" s="75"/>
      <c r="ILC83" s="75"/>
      <c r="ILD83" s="79"/>
      <c r="ILE83" s="75"/>
      <c r="ILF83" s="75"/>
      <c r="ILG83" s="79"/>
      <c r="ILH83" s="75"/>
      <c r="ILI83" s="75"/>
      <c r="ILJ83" s="79"/>
      <c r="ILK83" s="75"/>
      <c r="ILL83" s="75"/>
      <c r="ILM83" s="79"/>
      <c r="ILN83" s="75"/>
      <c r="ILO83" s="75"/>
      <c r="ILP83" s="79"/>
      <c r="ILQ83" s="75"/>
      <c r="ILR83" s="75"/>
      <c r="ILS83" s="79"/>
      <c r="ILT83" s="75"/>
      <c r="ILU83" s="75"/>
      <c r="ILV83" s="79"/>
      <c r="ILW83" s="75"/>
      <c r="ILX83" s="75"/>
      <c r="ILY83" s="79"/>
      <c r="ILZ83" s="75"/>
      <c r="IMA83" s="75"/>
      <c r="IMB83" s="79"/>
      <c r="IMC83" s="75"/>
      <c r="IMD83" s="75"/>
      <c r="IME83" s="79"/>
      <c r="IMF83" s="75"/>
      <c r="IMG83" s="75"/>
      <c r="IMH83" s="79"/>
      <c r="IMI83" s="75"/>
      <c r="IMJ83" s="75"/>
      <c r="IMK83" s="79"/>
      <c r="IML83" s="75"/>
      <c r="IMM83" s="75"/>
      <c r="IMN83" s="79"/>
      <c r="IMO83" s="75"/>
      <c r="IMP83" s="75"/>
      <c r="IMQ83" s="79"/>
      <c r="IMR83" s="75"/>
      <c r="IMS83" s="75"/>
      <c r="IMT83" s="79"/>
      <c r="IMU83" s="75"/>
      <c r="IMV83" s="75"/>
      <c r="IMW83" s="79"/>
      <c r="IMX83" s="75"/>
      <c r="IMY83" s="75"/>
      <c r="IMZ83" s="79"/>
      <c r="INA83" s="75"/>
      <c r="INB83" s="75"/>
      <c r="INC83" s="79"/>
      <c r="IND83" s="75"/>
      <c r="INE83" s="75"/>
      <c r="INF83" s="79"/>
      <c r="ING83" s="75"/>
      <c r="INH83" s="75"/>
      <c r="INI83" s="79"/>
      <c r="INJ83" s="75"/>
      <c r="INK83" s="75"/>
      <c r="INL83" s="79"/>
      <c r="INM83" s="75"/>
      <c r="INN83" s="75"/>
      <c r="INO83" s="79"/>
      <c r="INP83" s="75"/>
      <c r="INQ83" s="75"/>
      <c r="INR83" s="79"/>
      <c r="INS83" s="75"/>
      <c r="INT83" s="75"/>
      <c r="INU83" s="79"/>
      <c r="INV83" s="75"/>
      <c r="INW83" s="75"/>
      <c r="INX83" s="79"/>
      <c r="INY83" s="75"/>
      <c r="INZ83" s="75"/>
      <c r="IOA83" s="79"/>
      <c r="IOB83" s="75"/>
      <c r="IOC83" s="75"/>
      <c r="IOD83" s="79"/>
      <c r="IOE83" s="75"/>
      <c r="IOF83" s="75"/>
      <c r="IOG83" s="79"/>
      <c r="IOH83" s="75"/>
      <c r="IOI83" s="75"/>
      <c r="IOJ83" s="79"/>
      <c r="IOK83" s="75"/>
      <c r="IOL83" s="75"/>
      <c r="IOM83" s="79"/>
      <c r="ION83" s="75"/>
      <c r="IOO83" s="75"/>
      <c r="IOP83" s="79"/>
      <c r="IOQ83" s="75"/>
      <c r="IOR83" s="75"/>
      <c r="IOS83" s="79"/>
      <c r="IOT83" s="75"/>
      <c r="IOU83" s="75"/>
      <c r="IOV83" s="79"/>
      <c r="IOW83" s="75"/>
      <c r="IOX83" s="75"/>
      <c r="IOY83" s="79"/>
      <c r="IOZ83" s="75"/>
      <c r="IPA83" s="75"/>
      <c r="IPB83" s="79"/>
      <c r="IPC83" s="75"/>
      <c r="IPD83" s="75"/>
      <c r="IPE83" s="79"/>
      <c r="IPF83" s="75"/>
      <c r="IPG83" s="75"/>
      <c r="IPH83" s="79"/>
      <c r="IPI83" s="75"/>
      <c r="IPJ83" s="75"/>
      <c r="IPK83" s="79"/>
      <c r="IPL83" s="75"/>
      <c r="IPM83" s="75"/>
      <c r="IPN83" s="79"/>
      <c r="IPO83" s="75"/>
      <c r="IPP83" s="75"/>
      <c r="IPQ83" s="79"/>
      <c r="IPR83" s="75"/>
      <c r="IPS83" s="75"/>
      <c r="IPT83" s="79"/>
      <c r="IPU83" s="75"/>
      <c r="IPV83" s="75"/>
      <c r="IPW83" s="79"/>
      <c r="IPX83" s="75"/>
      <c r="IPY83" s="75"/>
      <c r="IPZ83" s="79"/>
      <c r="IQA83" s="75"/>
      <c r="IQB83" s="75"/>
      <c r="IQC83" s="79"/>
      <c r="IQD83" s="75"/>
      <c r="IQE83" s="75"/>
      <c r="IQF83" s="79"/>
      <c r="IQG83" s="75"/>
      <c r="IQH83" s="75"/>
      <c r="IQI83" s="79"/>
      <c r="IQJ83" s="75"/>
      <c r="IQK83" s="75"/>
      <c r="IQL83" s="79"/>
      <c r="IQM83" s="75"/>
      <c r="IQN83" s="75"/>
      <c r="IQO83" s="79"/>
      <c r="IQP83" s="75"/>
      <c r="IQQ83" s="75"/>
      <c r="IQR83" s="79"/>
      <c r="IQS83" s="75"/>
      <c r="IQT83" s="75"/>
      <c r="IQU83" s="79"/>
      <c r="IQV83" s="75"/>
      <c r="IQW83" s="75"/>
      <c r="IQX83" s="79"/>
      <c r="IQY83" s="75"/>
      <c r="IQZ83" s="75"/>
      <c r="IRA83" s="79"/>
      <c r="IRB83" s="75"/>
      <c r="IRC83" s="75"/>
      <c r="IRD83" s="79"/>
      <c r="IRE83" s="75"/>
      <c r="IRF83" s="75"/>
      <c r="IRG83" s="79"/>
      <c r="IRH83" s="75"/>
      <c r="IRI83" s="75"/>
      <c r="IRJ83" s="79"/>
      <c r="IRK83" s="75"/>
      <c r="IRL83" s="75"/>
      <c r="IRM83" s="79"/>
      <c r="IRN83" s="75"/>
      <c r="IRO83" s="75"/>
      <c r="IRP83" s="79"/>
      <c r="IRQ83" s="75"/>
      <c r="IRR83" s="75"/>
      <c r="IRS83" s="79"/>
      <c r="IRT83" s="75"/>
      <c r="IRU83" s="75"/>
      <c r="IRV83" s="79"/>
      <c r="IRW83" s="75"/>
      <c r="IRX83" s="75"/>
      <c r="IRY83" s="79"/>
      <c r="IRZ83" s="75"/>
      <c r="ISA83" s="75"/>
      <c r="ISB83" s="79"/>
      <c r="ISC83" s="75"/>
      <c r="ISD83" s="75"/>
      <c r="ISE83" s="79"/>
      <c r="ISF83" s="75"/>
      <c r="ISG83" s="75"/>
      <c r="ISH83" s="79"/>
      <c r="ISI83" s="75"/>
      <c r="ISJ83" s="75"/>
      <c r="ISK83" s="79"/>
      <c r="ISL83" s="75"/>
      <c r="ISM83" s="75"/>
      <c r="ISN83" s="79"/>
      <c r="ISO83" s="75"/>
      <c r="ISP83" s="75"/>
      <c r="ISQ83" s="79"/>
      <c r="ISR83" s="75"/>
      <c r="ISS83" s="75"/>
      <c r="IST83" s="79"/>
      <c r="ISU83" s="75"/>
      <c r="ISV83" s="75"/>
      <c r="ISW83" s="79"/>
      <c r="ISX83" s="75"/>
      <c r="ISY83" s="75"/>
      <c r="ISZ83" s="79"/>
      <c r="ITA83" s="75"/>
      <c r="ITB83" s="75"/>
      <c r="ITC83" s="79"/>
      <c r="ITD83" s="75"/>
      <c r="ITE83" s="75"/>
      <c r="ITF83" s="79"/>
      <c r="ITG83" s="75"/>
      <c r="ITH83" s="75"/>
      <c r="ITI83" s="79"/>
      <c r="ITJ83" s="75"/>
      <c r="ITK83" s="75"/>
      <c r="ITL83" s="79"/>
      <c r="ITM83" s="75"/>
      <c r="ITN83" s="75"/>
      <c r="ITO83" s="79"/>
      <c r="ITP83" s="75"/>
      <c r="ITQ83" s="75"/>
      <c r="ITR83" s="79"/>
      <c r="ITS83" s="75"/>
      <c r="ITT83" s="75"/>
      <c r="ITU83" s="79"/>
      <c r="ITV83" s="75"/>
      <c r="ITW83" s="75"/>
      <c r="ITX83" s="79"/>
      <c r="ITY83" s="75"/>
      <c r="ITZ83" s="75"/>
      <c r="IUA83" s="79"/>
      <c r="IUB83" s="75"/>
      <c r="IUC83" s="75"/>
      <c r="IUD83" s="79"/>
      <c r="IUE83" s="75"/>
      <c r="IUF83" s="75"/>
      <c r="IUG83" s="79"/>
      <c r="IUH83" s="75"/>
      <c r="IUI83" s="75"/>
      <c r="IUJ83" s="79"/>
      <c r="IUK83" s="75"/>
      <c r="IUL83" s="75"/>
      <c r="IUM83" s="79"/>
      <c r="IUN83" s="75"/>
      <c r="IUO83" s="75"/>
      <c r="IUP83" s="79"/>
      <c r="IUQ83" s="75"/>
      <c r="IUR83" s="75"/>
      <c r="IUS83" s="79"/>
      <c r="IUT83" s="75"/>
      <c r="IUU83" s="75"/>
      <c r="IUV83" s="79"/>
      <c r="IUW83" s="75"/>
      <c r="IUX83" s="75"/>
      <c r="IUY83" s="79"/>
      <c r="IUZ83" s="75"/>
      <c r="IVA83" s="75"/>
      <c r="IVB83" s="79"/>
      <c r="IVC83" s="75"/>
      <c r="IVD83" s="75"/>
      <c r="IVE83" s="79"/>
      <c r="IVF83" s="75"/>
      <c r="IVG83" s="75"/>
      <c r="IVH83" s="79"/>
      <c r="IVI83" s="75"/>
      <c r="IVJ83" s="75"/>
      <c r="IVK83" s="79"/>
      <c r="IVL83" s="75"/>
      <c r="IVM83" s="75"/>
      <c r="IVN83" s="79"/>
      <c r="IVO83" s="75"/>
      <c r="IVP83" s="75"/>
      <c r="IVQ83" s="79"/>
      <c r="IVR83" s="75"/>
      <c r="IVS83" s="75"/>
      <c r="IVT83" s="79"/>
      <c r="IVU83" s="75"/>
      <c r="IVV83" s="75"/>
      <c r="IVW83" s="79"/>
      <c r="IVX83" s="75"/>
      <c r="IVY83" s="75"/>
      <c r="IVZ83" s="79"/>
      <c r="IWA83" s="75"/>
      <c r="IWB83" s="75"/>
      <c r="IWC83" s="79"/>
      <c r="IWD83" s="75"/>
      <c r="IWE83" s="75"/>
      <c r="IWF83" s="79"/>
      <c r="IWG83" s="75"/>
      <c r="IWH83" s="75"/>
      <c r="IWI83" s="79"/>
      <c r="IWJ83" s="75"/>
      <c r="IWK83" s="75"/>
      <c r="IWL83" s="79"/>
      <c r="IWM83" s="75"/>
      <c r="IWN83" s="75"/>
      <c r="IWO83" s="79"/>
      <c r="IWP83" s="75"/>
      <c r="IWQ83" s="75"/>
      <c r="IWR83" s="79"/>
      <c r="IWS83" s="75"/>
      <c r="IWT83" s="75"/>
      <c r="IWU83" s="79"/>
      <c r="IWV83" s="75"/>
      <c r="IWW83" s="75"/>
      <c r="IWX83" s="79"/>
      <c r="IWY83" s="75"/>
      <c r="IWZ83" s="75"/>
      <c r="IXA83" s="79"/>
      <c r="IXB83" s="75"/>
      <c r="IXC83" s="75"/>
      <c r="IXD83" s="79"/>
      <c r="IXE83" s="75"/>
      <c r="IXF83" s="75"/>
      <c r="IXG83" s="79"/>
      <c r="IXH83" s="75"/>
      <c r="IXI83" s="75"/>
      <c r="IXJ83" s="79"/>
      <c r="IXK83" s="75"/>
      <c r="IXL83" s="75"/>
      <c r="IXM83" s="79"/>
      <c r="IXN83" s="75"/>
      <c r="IXO83" s="75"/>
      <c r="IXP83" s="79"/>
      <c r="IXQ83" s="75"/>
      <c r="IXR83" s="75"/>
      <c r="IXS83" s="79"/>
      <c r="IXT83" s="75"/>
      <c r="IXU83" s="75"/>
      <c r="IXV83" s="79"/>
      <c r="IXW83" s="75"/>
      <c r="IXX83" s="75"/>
      <c r="IXY83" s="79"/>
      <c r="IXZ83" s="75"/>
      <c r="IYA83" s="75"/>
      <c r="IYB83" s="79"/>
      <c r="IYC83" s="75"/>
      <c r="IYD83" s="75"/>
      <c r="IYE83" s="79"/>
      <c r="IYF83" s="75"/>
      <c r="IYG83" s="75"/>
      <c r="IYH83" s="79"/>
      <c r="IYI83" s="75"/>
      <c r="IYJ83" s="75"/>
      <c r="IYK83" s="79"/>
      <c r="IYL83" s="75"/>
      <c r="IYM83" s="75"/>
      <c r="IYN83" s="79"/>
      <c r="IYO83" s="75"/>
      <c r="IYP83" s="75"/>
      <c r="IYQ83" s="79"/>
      <c r="IYR83" s="75"/>
      <c r="IYS83" s="75"/>
      <c r="IYT83" s="79"/>
      <c r="IYU83" s="75"/>
      <c r="IYV83" s="75"/>
      <c r="IYW83" s="79"/>
      <c r="IYX83" s="75"/>
      <c r="IYY83" s="75"/>
      <c r="IYZ83" s="79"/>
      <c r="IZA83" s="75"/>
      <c r="IZB83" s="75"/>
      <c r="IZC83" s="79"/>
      <c r="IZD83" s="75"/>
      <c r="IZE83" s="75"/>
      <c r="IZF83" s="79"/>
      <c r="IZG83" s="75"/>
      <c r="IZH83" s="75"/>
      <c r="IZI83" s="79"/>
      <c r="IZJ83" s="75"/>
      <c r="IZK83" s="75"/>
      <c r="IZL83" s="79"/>
      <c r="IZM83" s="75"/>
      <c r="IZN83" s="75"/>
      <c r="IZO83" s="79"/>
      <c r="IZP83" s="75"/>
      <c r="IZQ83" s="75"/>
      <c r="IZR83" s="79"/>
      <c r="IZS83" s="75"/>
      <c r="IZT83" s="75"/>
      <c r="IZU83" s="79"/>
      <c r="IZV83" s="75"/>
      <c r="IZW83" s="75"/>
      <c r="IZX83" s="79"/>
      <c r="IZY83" s="75"/>
      <c r="IZZ83" s="75"/>
      <c r="JAA83" s="79"/>
      <c r="JAB83" s="75"/>
      <c r="JAC83" s="75"/>
      <c r="JAD83" s="79"/>
      <c r="JAE83" s="75"/>
      <c r="JAF83" s="75"/>
      <c r="JAG83" s="79"/>
      <c r="JAH83" s="75"/>
      <c r="JAI83" s="75"/>
      <c r="JAJ83" s="79"/>
      <c r="JAK83" s="75"/>
      <c r="JAL83" s="75"/>
      <c r="JAM83" s="79"/>
      <c r="JAN83" s="75"/>
      <c r="JAO83" s="75"/>
      <c r="JAP83" s="79"/>
      <c r="JAQ83" s="75"/>
      <c r="JAR83" s="75"/>
      <c r="JAS83" s="79"/>
      <c r="JAT83" s="75"/>
      <c r="JAU83" s="75"/>
      <c r="JAV83" s="79"/>
      <c r="JAW83" s="75"/>
      <c r="JAX83" s="75"/>
      <c r="JAY83" s="79"/>
      <c r="JAZ83" s="75"/>
      <c r="JBA83" s="75"/>
      <c r="JBB83" s="79"/>
      <c r="JBC83" s="75"/>
      <c r="JBD83" s="75"/>
      <c r="JBE83" s="79"/>
      <c r="JBF83" s="75"/>
      <c r="JBG83" s="75"/>
      <c r="JBH83" s="79"/>
      <c r="JBI83" s="75"/>
      <c r="JBJ83" s="75"/>
      <c r="JBK83" s="79"/>
      <c r="JBL83" s="75"/>
      <c r="JBM83" s="75"/>
      <c r="JBN83" s="79"/>
      <c r="JBO83" s="75"/>
      <c r="JBP83" s="75"/>
      <c r="JBQ83" s="79"/>
      <c r="JBR83" s="75"/>
      <c r="JBS83" s="75"/>
      <c r="JBT83" s="79"/>
      <c r="JBU83" s="75"/>
      <c r="JBV83" s="75"/>
      <c r="JBW83" s="79"/>
      <c r="JBX83" s="75"/>
      <c r="JBY83" s="75"/>
      <c r="JBZ83" s="79"/>
      <c r="JCA83" s="75"/>
      <c r="JCB83" s="75"/>
      <c r="JCC83" s="79"/>
      <c r="JCD83" s="75"/>
      <c r="JCE83" s="75"/>
      <c r="JCF83" s="79"/>
      <c r="JCG83" s="75"/>
      <c r="JCH83" s="75"/>
      <c r="JCI83" s="79"/>
      <c r="JCJ83" s="75"/>
      <c r="JCK83" s="75"/>
      <c r="JCL83" s="79"/>
      <c r="JCM83" s="75"/>
      <c r="JCN83" s="75"/>
      <c r="JCO83" s="79"/>
      <c r="JCP83" s="75"/>
      <c r="JCQ83" s="75"/>
      <c r="JCR83" s="79"/>
      <c r="JCS83" s="75"/>
      <c r="JCT83" s="75"/>
      <c r="JCU83" s="79"/>
      <c r="JCV83" s="75"/>
      <c r="JCW83" s="75"/>
      <c r="JCX83" s="79"/>
      <c r="JCY83" s="75"/>
      <c r="JCZ83" s="75"/>
      <c r="JDA83" s="79"/>
      <c r="JDB83" s="75"/>
      <c r="JDC83" s="75"/>
      <c r="JDD83" s="79"/>
      <c r="JDE83" s="75"/>
      <c r="JDF83" s="75"/>
      <c r="JDG83" s="79"/>
      <c r="JDH83" s="75"/>
      <c r="JDI83" s="75"/>
      <c r="JDJ83" s="79"/>
      <c r="JDK83" s="75"/>
      <c r="JDL83" s="75"/>
      <c r="JDM83" s="79"/>
      <c r="JDN83" s="75"/>
      <c r="JDO83" s="75"/>
      <c r="JDP83" s="79"/>
      <c r="JDQ83" s="75"/>
      <c r="JDR83" s="75"/>
      <c r="JDS83" s="79"/>
      <c r="JDT83" s="75"/>
      <c r="JDU83" s="75"/>
      <c r="JDV83" s="79"/>
      <c r="JDW83" s="75"/>
      <c r="JDX83" s="75"/>
      <c r="JDY83" s="79"/>
      <c r="JDZ83" s="75"/>
      <c r="JEA83" s="75"/>
      <c r="JEB83" s="79"/>
      <c r="JEC83" s="75"/>
      <c r="JED83" s="75"/>
      <c r="JEE83" s="79"/>
      <c r="JEF83" s="75"/>
      <c r="JEG83" s="75"/>
      <c r="JEH83" s="79"/>
      <c r="JEI83" s="75"/>
      <c r="JEJ83" s="75"/>
      <c r="JEK83" s="79"/>
      <c r="JEL83" s="75"/>
      <c r="JEM83" s="75"/>
      <c r="JEN83" s="79"/>
      <c r="JEO83" s="75"/>
      <c r="JEP83" s="75"/>
      <c r="JEQ83" s="79"/>
      <c r="JER83" s="75"/>
      <c r="JES83" s="75"/>
      <c r="JET83" s="79"/>
      <c r="JEU83" s="75"/>
      <c r="JEV83" s="75"/>
      <c r="JEW83" s="79"/>
      <c r="JEX83" s="75"/>
      <c r="JEY83" s="75"/>
      <c r="JEZ83" s="79"/>
      <c r="JFA83" s="75"/>
      <c r="JFB83" s="75"/>
      <c r="JFC83" s="79"/>
      <c r="JFD83" s="75"/>
      <c r="JFE83" s="75"/>
      <c r="JFF83" s="79"/>
      <c r="JFG83" s="75"/>
      <c r="JFH83" s="75"/>
      <c r="JFI83" s="79"/>
      <c r="JFJ83" s="75"/>
      <c r="JFK83" s="75"/>
      <c r="JFL83" s="79"/>
      <c r="JFM83" s="75"/>
      <c r="JFN83" s="75"/>
      <c r="JFO83" s="79"/>
      <c r="JFP83" s="75"/>
      <c r="JFQ83" s="75"/>
      <c r="JFR83" s="79"/>
      <c r="JFS83" s="75"/>
      <c r="JFT83" s="75"/>
      <c r="JFU83" s="79"/>
      <c r="JFV83" s="75"/>
      <c r="JFW83" s="75"/>
      <c r="JFX83" s="79"/>
      <c r="JFY83" s="75"/>
      <c r="JFZ83" s="75"/>
      <c r="JGA83" s="79"/>
      <c r="JGB83" s="75"/>
      <c r="JGC83" s="75"/>
      <c r="JGD83" s="79"/>
      <c r="JGE83" s="75"/>
      <c r="JGF83" s="75"/>
      <c r="JGG83" s="79"/>
      <c r="JGH83" s="75"/>
      <c r="JGI83" s="75"/>
      <c r="JGJ83" s="79"/>
      <c r="JGK83" s="75"/>
      <c r="JGL83" s="75"/>
      <c r="JGM83" s="79"/>
      <c r="JGN83" s="75"/>
      <c r="JGO83" s="75"/>
      <c r="JGP83" s="79"/>
      <c r="JGQ83" s="75"/>
      <c r="JGR83" s="75"/>
      <c r="JGS83" s="79"/>
      <c r="JGT83" s="75"/>
      <c r="JGU83" s="75"/>
      <c r="JGV83" s="79"/>
      <c r="JGW83" s="75"/>
      <c r="JGX83" s="75"/>
      <c r="JGY83" s="79"/>
      <c r="JGZ83" s="75"/>
      <c r="JHA83" s="75"/>
      <c r="JHB83" s="79"/>
      <c r="JHC83" s="75"/>
      <c r="JHD83" s="75"/>
      <c r="JHE83" s="79"/>
      <c r="JHF83" s="75"/>
      <c r="JHG83" s="75"/>
      <c r="JHH83" s="79"/>
      <c r="JHI83" s="75"/>
      <c r="JHJ83" s="75"/>
      <c r="JHK83" s="79"/>
      <c r="JHL83" s="75"/>
      <c r="JHM83" s="75"/>
      <c r="JHN83" s="79"/>
      <c r="JHO83" s="75"/>
      <c r="JHP83" s="75"/>
      <c r="JHQ83" s="79"/>
      <c r="JHR83" s="75"/>
      <c r="JHS83" s="75"/>
      <c r="JHT83" s="79"/>
      <c r="JHU83" s="75"/>
      <c r="JHV83" s="75"/>
      <c r="JHW83" s="79"/>
      <c r="JHX83" s="75"/>
      <c r="JHY83" s="75"/>
      <c r="JHZ83" s="79"/>
      <c r="JIA83" s="75"/>
      <c r="JIB83" s="75"/>
      <c r="JIC83" s="79"/>
      <c r="JID83" s="75"/>
      <c r="JIE83" s="75"/>
      <c r="JIF83" s="79"/>
      <c r="JIG83" s="75"/>
      <c r="JIH83" s="75"/>
      <c r="JII83" s="79"/>
      <c r="JIJ83" s="75"/>
      <c r="JIK83" s="75"/>
      <c r="JIL83" s="79"/>
      <c r="JIM83" s="75"/>
      <c r="JIN83" s="75"/>
      <c r="JIO83" s="79"/>
      <c r="JIP83" s="75"/>
      <c r="JIQ83" s="75"/>
      <c r="JIR83" s="79"/>
      <c r="JIS83" s="75"/>
      <c r="JIT83" s="75"/>
      <c r="JIU83" s="79"/>
      <c r="JIV83" s="75"/>
      <c r="JIW83" s="75"/>
      <c r="JIX83" s="79"/>
      <c r="JIY83" s="75"/>
      <c r="JIZ83" s="75"/>
      <c r="JJA83" s="79"/>
      <c r="JJB83" s="75"/>
      <c r="JJC83" s="75"/>
      <c r="JJD83" s="79"/>
      <c r="JJE83" s="75"/>
      <c r="JJF83" s="75"/>
      <c r="JJG83" s="79"/>
      <c r="JJH83" s="75"/>
      <c r="JJI83" s="75"/>
      <c r="JJJ83" s="79"/>
      <c r="JJK83" s="75"/>
      <c r="JJL83" s="75"/>
      <c r="JJM83" s="79"/>
      <c r="JJN83" s="75"/>
      <c r="JJO83" s="75"/>
      <c r="JJP83" s="79"/>
      <c r="JJQ83" s="75"/>
      <c r="JJR83" s="75"/>
      <c r="JJS83" s="79"/>
      <c r="JJT83" s="75"/>
      <c r="JJU83" s="75"/>
      <c r="JJV83" s="79"/>
      <c r="JJW83" s="75"/>
      <c r="JJX83" s="75"/>
      <c r="JJY83" s="79"/>
      <c r="JJZ83" s="75"/>
      <c r="JKA83" s="75"/>
      <c r="JKB83" s="79"/>
      <c r="JKC83" s="75"/>
      <c r="JKD83" s="75"/>
      <c r="JKE83" s="79"/>
      <c r="JKF83" s="75"/>
      <c r="JKG83" s="75"/>
      <c r="JKH83" s="79"/>
      <c r="JKI83" s="75"/>
      <c r="JKJ83" s="75"/>
      <c r="JKK83" s="79"/>
      <c r="JKL83" s="75"/>
      <c r="JKM83" s="75"/>
      <c r="JKN83" s="79"/>
      <c r="JKO83" s="75"/>
      <c r="JKP83" s="75"/>
      <c r="JKQ83" s="79"/>
      <c r="JKR83" s="75"/>
      <c r="JKS83" s="75"/>
      <c r="JKT83" s="79"/>
      <c r="JKU83" s="75"/>
      <c r="JKV83" s="75"/>
      <c r="JKW83" s="79"/>
      <c r="JKX83" s="75"/>
      <c r="JKY83" s="75"/>
      <c r="JKZ83" s="79"/>
      <c r="JLA83" s="75"/>
      <c r="JLB83" s="75"/>
      <c r="JLC83" s="79"/>
      <c r="JLD83" s="75"/>
      <c r="JLE83" s="75"/>
      <c r="JLF83" s="79"/>
      <c r="JLG83" s="75"/>
      <c r="JLH83" s="75"/>
      <c r="JLI83" s="79"/>
      <c r="JLJ83" s="75"/>
      <c r="JLK83" s="75"/>
      <c r="JLL83" s="79"/>
      <c r="JLM83" s="75"/>
      <c r="JLN83" s="75"/>
      <c r="JLO83" s="79"/>
      <c r="JLP83" s="75"/>
      <c r="JLQ83" s="75"/>
      <c r="JLR83" s="79"/>
      <c r="JLS83" s="75"/>
      <c r="JLT83" s="75"/>
      <c r="JLU83" s="79"/>
      <c r="JLV83" s="75"/>
      <c r="JLW83" s="75"/>
      <c r="JLX83" s="79"/>
      <c r="JLY83" s="75"/>
      <c r="JLZ83" s="75"/>
      <c r="JMA83" s="79"/>
      <c r="JMB83" s="75"/>
      <c r="JMC83" s="75"/>
      <c r="JMD83" s="79"/>
      <c r="JME83" s="75"/>
      <c r="JMF83" s="75"/>
      <c r="JMG83" s="79"/>
      <c r="JMH83" s="75"/>
      <c r="JMI83" s="75"/>
      <c r="JMJ83" s="79"/>
      <c r="JMK83" s="75"/>
      <c r="JML83" s="75"/>
      <c r="JMM83" s="79"/>
      <c r="JMN83" s="75"/>
      <c r="JMO83" s="75"/>
      <c r="JMP83" s="79"/>
      <c r="JMQ83" s="75"/>
      <c r="JMR83" s="75"/>
      <c r="JMS83" s="79"/>
      <c r="JMT83" s="75"/>
      <c r="JMU83" s="75"/>
      <c r="JMV83" s="79"/>
      <c r="JMW83" s="75"/>
      <c r="JMX83" s="75"/>
      <c r="JMY83" s="79"/>
      <c r="JMZ83" s="75"/>
      <c r="JNA83" s="75"/>
      <c r="JNB83" s="79"/>
      <c r="JNC83" s="75"/>
      <c r="JND83" s="75"/>
      <c r="JNE83" s="79"/>
      <c r="JNF83" s="75"/>
      <c r="JNG83" s="75"/>
      <c r="JNH83" s="79"/>
      <c r="JNI83" s="75"/>
      <c r="JNJ83" s="75"/>
      <c r="JNK83" s="79"/>
      <c r="JNL83" s="75"/>
      <c r="JNM83" s="75"/>
      <c r="JNN83" s="79"/>
      <c r="JNO83" s="75"/>
      <c r="JNP83" s="75"/>
      <c r="JNQ83" s="79"/>
      <c r="JNR83" s="75"/>
      <c r="JNS83" s="75"/>
      <c r="JNT83" s="79"/>
      <c r="JNU83" s="75"/>
      <c r="JNV83" s="75"/>
      <c r="JNW83" s="79"/>
      <c r="JNX83" s="75"/>
      <c r="JNY83" s="75"/>
      <c r="JNZ83" s="79"/>
      <c r="JOA83" s="75"/>
      <c r="JOB83" s="75"/>
      <c r="JOC83" s="79"/>
      <c r="JOD83" s="75"/>
      <c r="JOE83" s="75"/>
      <c r="JOF83" s="79"/>
      <c r="JOG83" s="75"/>
      <c r="JOH83" s="75"/>
      <c r="JOI83" s="79"/>
      <c r="JOJ83" s="75"/>
      <c r="JOK83" s="75"/>
      <c r="JOL83" s="79"/>
      <c r="JOM83" s="75"/>
      <c r="JON83" s="75"/>
      <c r="JOO83" s="79"/>
      <c r="JOP83" s="75"/>
      <c r="JOQ83" s="75"/>
      <c r="JOR83" s="79"/>
      <c r="JOS83" s="75"/>
      <c r="JOT83" s="75"/>
      <c r="JOU83" s="79"/>
      <c r="JOV83" s="75"/>
      <c r="JOW83" s="75"/>
      <c r="JOX83" s="79"/>
      <c r="JOY83" s="75"/>
      <c r="JOZ83" s="75"/>
      <c r="JPA83" s="79"/>
      <c r="JPB83" s="75"/>
      <c r="JPC83" s="75"/>
      <c r="JPD83" s="79"/>
      <c r="JPE83" s="75"/>
      <c r="JPF83" s="75"/>
      <c r="JPG83" s="79"/>
      <c r="JPH83" s="75"/>
      <c r="JPI83" s="75"/>
      <c r="JPJ83" s="79"/>
      <c r="JPK83" s="75"/>
      <c r="JPL83" s="75"/>
      <c r="JPM83" s="79"/>
      <c r="JPN83" s="75"/>
      <c r="JPO83" s="75"/>
      <c r="JPP83" s="79"/>
      <c r="JPQ83" s="75"/>
      <c r="JPR83" s="75"/>
      <c r="JPS83" s="79"/>
      <c r="JPT83" s="75"/>
      <c r="JPU83" s="75"/>
      <c r="JPV83" s="79"/>
      <c r="JPW83" s="75"/>
      <c r="JPX83" s="75"/>
      <c r="JPY83" s="79"/>
      <c r="JPZ83" s="75"/>
      <c r="JQA83" s="75"/>
      <c r="JQB83" s="79"/>
      <c r="JQC83" s="75"/>
      <c r="JQD83" s="75"/>
      <c r="JQE83" s="79"/>
      <c r="JQF83" s="75"/>
      <c r="JQG83" s="75"/>
      <c r="JQH83" s="79"/>
      <c r="JQI83" s="75"/>
      <c r="JQJ83" s="75"/>
      <c r="JQK83" s="79"/>
      <c r="JQL83" s="75"/>
      <c r="JQM83" s="75"/>
      <c r="JQN83" s="79"/>
      <c r="JQO83" s="75"/>
      <c r="JQP83" s="75"/>
      <c r="JQQ83" s="79"/>
      <c r="JQR83" s="75"/>
      <c r="JQS83" s="75"/>
      <c r="JQT83" s="79"/>
      <c r="JQU83" s="75"/>
      <c r="JQV83" s="75"/>
      <c r="JQW83" s="79"/>
      <c r="JQX83" s="75"/>
      <c r="JQY83" s="75"/>
      <c r="JQZ83" s="79"/>
      <c r="JRA83" s="75"/>
      <c r="JRB83" s="75"/>
      <c r="JRC83" s="79"/>
      <c r="JRD83" s="75"/>
      <c r="JRE83" s="75"/>
      <c r="JRF83" s="79"/>
      <c r="JRG83" s="75"/>
      <c r="JRH83" s="75"/>
      <c r="JRI83" s="79"/>
      <c r="JRJ83" s="75"/>
      <c r="JRK83" s="75"/>
      <c r="JRL83" s="79"/>
      <c r="JRM83" s="75"/>
      <c r="JRN83" s="75"/>
      <c r="JRO83" s="79"/>
      <c r="JRP83" s="75"/>
      <c r="JRQ83" s="75"/>
      <c r="JRR83" s="79"/>
      <c r="JRS83" s="75"/>
      <c r="JRT83" s="75"/>
      <c r="JRU83" s="79"/>
      <c r="JRV83" s="75"/>
      <c r="JRW83" s="75"/>
      <c r="JRX83" s="79"/>
      <c r="JRY83" s="75"/>
      <c r="JRZ83" s="75"/>
      <c r="JSA83" s="79"/>
      <c r="JSB83" s="75"/>
      <c r="JSC83" s="75"/>
      <c r="JSD83" s="79"/>
      <c r="JSE83" s="75"/>
      <c r="JSF83" s="75"/>
      <c r="JSG83" s="79"/>
      <c r="JSH83" s="75"/>
      <c r="JSI83" s="75"/>
      <c r="JSJ83" s="79"/>
      <c r="JSK83" s="75"/>
      <c r="JSL83" s="75"/>
      <c r="JSM83" s="79"/>
      <c r="JSN83" s="75"/>
      <c r="JSO83" s="75"/>
      <c r="JSP83" s="79"/>
      <c r="JSQ83" s="75"/>
      <c r="JSR83" s="75"/>
      <c r="JSS83" s="79"/>
      <c r="JST83" s="75"/>
      <c r="JSU83" s="75"/>
      <c r="JSV83" s="79"/>
      <c r="JSW83" s="75"/>
      <c r="JSX83" s="75"/>
      <c r="JSY83" s="79"/>
      <c r="JSZ83" s="75"/>
      <c r="JTA83" s="75"/>
      <c r="JTB83" s="79"/>
      <c r="JTC83" s="75"/>
      <c r="JTD83" s="75"/>
      <c r="JTE83" s="79"/>
      <c r="JTF83" s="75"/>
      <c r="JTG83" s="75"/>
      <c r="JTH83" s="79"/>
      <c r="JTI83" s="75"/>
      <c r="JTJ83" s="75"/>
      <c r="JTK83" s="79"/>
      <c r="JTL83" s="75"/>
      <c r="JTM83" s="75"/>
      <c r="JTN83" s="79"/>
      <c r="JTO83" s="75"/>
      <c r="JTP83" s="75"/>
      <c r="JTQ83" s="79"/>
      <c r="JTR83" s="75"/>
      <c r="JTS83" s="75"/>
      <c r="JTT83" s="79"/>
      <c r="JTU83" s="75"/>
      <c r="JTV83" s="75"/>
      <c r="JTW83" s="79"/>
      <c r="JTX83" s="75"/>
      <c r="JTY83" s="75"/>
      <c r="JTZ83" s="79"/>
      <c r="JUA83" s="75"/>
      <c r="JUB83" s="75"/>
      <c r="JUC83" s="79"/>
      <c r="JUD83" s="75"/>
      <c r="JUE83" s="75"/>
      <c r="JUF83" s="79"/>
      <c r="JUG83" s="75"/>
      <c r="JUH83" s="75"/>
      <c r="JUI83" s="79"/>
      <c r="JUJ83" s="75"/>
      <c r="JUK83" s="75"/>
      <c r="JUL83" s="79"/>
      <c r="JUM83" s="75"/>
      <c r="JUN83" s="75"/>
      <c r="JUO83" s="79"/>
      <c r="JUP83" s="75"/>
      <c r="JUQ83" s="75"/>
      <c r="JUR83" s="79"/>
      <c r="JUS83" s="75"/>
      <c r="JUT83" s="75"/>
      <c r="JUU83" s="79"/>
      <c r="JUV83" s="75"/>
      <c r="JUW83" s="75"/>
      <c r="JUX83" s="79"/>
      <c r="JUY83" s="75"/>
      <c r="JUZ83" s="75"/>
      <c r="JVA83" s="79"/>
      <c r="JVB83" s="75"/>
      <c r="JVC83" s="75"/>
      <c r="JVD83" s="79"/>
      <c r="JVE83" s="75"/>
      <c r="JVF83" s="75"/>
      <c r="JVG83" s="79"/>
      <c r="JVH83" s="75"/>
      <c r="JVI83" s="75"/>
      <c r="JVJ83" s="79"/>
      <c r="JVK83" s="75"/>
      <c r="JVL83" s="75"/>
      <c r="JVM83" s="79"/>
      <c r="JVN83" s="75"/>
      <c r="JVO83" s="75"/>
      <c r="JVP83" s="79"/>
      <c r="JVQ83" s="75"/>
      <c r="JVR83" s="75"/>
      <c r="JVS83" s="79"/>
      <c r="JVT83" s="75"/>
      <c r="JVU83" s="75"/>
      <c r="JVV83" s="79"/>
      <c r="JVW83" s="75"/>
      <c r="JVX83" s="75"/>
      <c r="JVY83" s="79"/>
      <c r="JVZ83" s="75"/>
      <c r="JWA83" s="75"/>
      <c r="JWB83" s="79"/>
      <c r="JWC83" s="75"/>
      <c r="JWD83" s="75"/>
      <c r="JWE83" s="79"/>
      <c r="JWF83" s="75"/>
      <c r="JWG83" s="75"/>
      <c r="JWH83" s="79"/>
      <c r="JWI83" s="75"/>
      <c r="JWJ83" s="75"/>
      <c r="JWK83" s="79"/>
      <c r="JWL83" s="75"/>
      <c r="JWM83" s="75"/>
      <c r="JWN83" s="79"/>
      <c r="JWO83" s="75"/>
      <c r="JWP83" s="75"/>
      <c r="JWQ83" s="79"/>
      <c r="JWR83" s="75"/>
      <c r="JWS83" s="75"/>
      <c r="JWT83" s="79"/>
      <c r="JWU83" s="75"/>
      <c r="JWV83" s="75"/>
      <c r="JWW83" s="79"/>
      <c r="JWX83" s="75"/>
      <c r="JWY83" s="75"/>
      <c r="JWZ83" s="79"/>
      <c r="JXA83" s="75"/>
      <c r="JXB83" s="75"/>
      <c r="JXC83" s="79"/>
      <c r="JXD83" s="75"/>
      <c r="JXE83" s="75"/>
      <c r="JXF83" s="79"/>
      <c r="JXG83" s="75"/>
      <c r="JXH83" s="75"/>
      <c r="JXI83" s="79"/>
      <c r="JXJ83" s="75"/>
      <c r="JXK83" s="75"/>
      <c r="JXL83" s="79"/>
      <c r="JXM83" s="75"/>
      <c r="JXN83" s="75"/>
      <c r="JXO83" s="79"/>
      <c r="JXP83" s="75"/>
      <c r="JXQ83" s="75"/>
      <c r="JXR83" s="79"/>
      <c r="JXS83" s="75"/>
      <c r="JXT83" s="75"/>
      <c r="JXU83" s="79"/>
      <c r="JXV83" s="75"/>
      <c r="JXW83" s="75"/>
      <c r="JXX83" s="79"/>
      <c r="JXY83" s="75"/>
      <c r="JXZ83" s="75"/>
      <c r="JYA83" s="79"/>
      <c r="JYB83" s="75"/>
      <c r="JYC83" s="75"/>
      <c r="JYD83" s="79"/>
      <c r="JYE83" s="75"/>
      <c r="JYF83" s="75"/>
      <c r="JYG83" s="79"/>
      <c r="JYH83" s="75"/>
      <c r="JYI83" s="75"/>
      <c r="JYJ83" s="79"/>
      <c r="JYK83" s="75"/>
      <c r="JYL83" s="75"/>
      <c r="JYM83" s="79"/>
      <c r="JYN83" s="75"/>
      <c r="JYO83" s="75"/>
      <c r="JYP83" s="79"/>
      <c r="JYQ83" s="75"/>
      <c r="JYR83" s="75"/>
      <c r="JYS83" s="79"/>
      <c r="JYT83" s="75"/>
      <c r="JYU83" s="75"/>
      <c r="JYV83" s="79"/>
      <c r="JYW83" s="75"/>
      <c r="JYX83" s="75"/>
      <c r="JYY83" s="79"/>
      <c r="JYZ83" s="75"/>
      <c r="JZA83" s="75"/>
      <c r="JZB83" s="79"/>
      <c r="JZC83" s="75"/>
      <c r="JZD83" s="75"/>
      <c r="JZE83" s="79"/>
      <c r="JZF83" s="75"/>
      <c r="JZG83" s="75"/>
      <c r="JZH83" s="79"/>
      <c r="JZI83" s="75"/>
      <c r="JZJ83" s="75"/>
      <c r="JZK83" s="79"/>
      <c r="JZL83" s="75"/>
      <c r="JZM83" s="75"/>
      <c r="JZN83" s="79"/>
      <c r="JZO83" s="75"/>
      <c r="JZP83" s="75"/>
      <c r="JZQ83" s="79"/>
      <c r="JZR83" s="75"/>
      <c r="JZS83" s="75"/>
      <c r="JZT83" s="79"/>
      <c r="JZU83" s="75"/>
      <c r="JZV83" s="75"/>
      <c r="JZW83" s="79"/>
      <c r="JZX83" s="75"/>
      <c r="JZY83" s="75"/>
      <c r="JZZ83" s="79"/>
      <c r="KAA83" s="75"/>
      <c r="KAB83" s="75"/>
      <c r="KAC83" s="79"/>
      <c r="KAD83" s="75"/>
      <c r="KAE83" s="75"/>
      <c r="KAF83" s="79"/>
      <c r="KAG83" s="75"/>
      <c r="KAH83" s="75"/>
      <c r="KAI83" s="79"/>
      <c r="KAJ83" s="75"/>
      <c r="KAK83" s="75"/>
      <c r="KAL83" s="79"/>
      <c r="KAM83" s="75"/>
      <c r="KAN83" s="75"/>
      <c r="KAO83" s="79"/>
      <c r="KAP83" s="75"/>
      <c r="KAQ83" s="75"/>
      <c r="KAR83" s="79"/>
      <c r="KAS83" s="75"/>
      <c r="KAT83" s="75"/>
      <c r="KAU83" s="79"/>
      <c r="KAV83" s="75"/>
      <c r="KAW83" s="75"/>
      <c r="KAX83" s="79"/>
      <c r="KAY83" s="75"/>
      <c r="KAZ83" s="75"/>
      <c r="KBA83" s="79"/>
      <c r="KBB83" s="75"/>
      <c r="KBC83" s="75"/>
      <c r="KBD83" s="79"/>
      <c r="KBE83" s="75"/>
      <c r="KBF83" s="75"/>
      <c r="KBG83" s="79"/>
      <c r="KBH83" s="75"/>
      <c r="KBI83" s="75"/>
      <c r="KBJ83" s="79"/>
      <c r="KBK83" s="75"/>
      <c r="KBL83" s="75"/>
      <c r="KBM83" s="79"/>
      <c r="KBN83" s="75"/>
      <c r="KBO83" s="75"/>
      <c r="KBP83" s="79"/>
      <c r="KBQ83" s="75"/>
      <c r="KBR83" s="75"/>
      <c r="KBS83" s="79"/>
      <c r="KBT83" s="75"/>
      <c r="KBU83" s="75"/>
      <c r="KBV83" s="79"/>
      <c r="KBW83" s="75"/>
      <c r="KBX83" s="75"/>
      <c r="KBY83" s="79"/>
      <c r="KBZ83" s="75"/>
      <c r="KCA83" s="75"/>
      <c r="KCB83" s="79"/>
      <c r="KCC83" s="75"/>
      <c r="KCD83" s="75"/>
      <c r="KCE83" s="79"/>
      <c r="KCF83" s="75"/>
      <c r="KCG83" s="75"/>
      <c r="KCH83" s="79"/>
      <c r="KCI83" s="75"/>
      <c r="KCJ83" s="75"/>
      <c r="KCK83" s="79"/>
      <c r="KCL83" s="75"/>
      <c r="KCM83" s="75"/>
      <c r="KCN83" s="79"/>
      <c r="KCO83" s="75"/>
      <c r="KCP83" s="75"/>
      <c r="KCQ83" s="79"/>
      <c r="KCR83" s="75"/>
      <c r="KCS83" s="75"/>
      <c r="KCT83" s="79"/>
      <c r="KCU83" s="75"/>
      <c r="KCV83" s="75"/>
      <c r="KCW83" s="79"/>
      <c r="KCX83" s="75"/>
      <c r="KCY83" s="75"/>
      <c r="KCZ83" s="79"/>
      <c r="KDA83" s="75"/>
      <c r="KDB83" s="75"/>
      <c r="KDC83" s="79"/>
      <c r="KDD83" s="75"/>
      <c r="KDE83" s="75"/>
      <c r="KDF83" s="79"/>
      <c r="KDG83" s="75"/>
      <c r="KDH83" s="75"/>
      <c r="KDI83" s="79"/>
      <c r="KDJ83" s="75"/>
      <c r="KDK83" s="75"/>
      <c r="KDL83" s="79"/>
      <c r="KDM83" s="75"/>
      <c r="KDN83" s="75"/>
      <c r="KDO83" s="79"/>
      <c r="KDP83" s="75"/>
      <c r="KDQ83" s="75"/>
      <c r="KDR83" s="79"/>
      <c r="KDS83" s="75"/>
      <c r="KDT83" s="75"/>
      <c r="KDU83" s="79"/>
      <c r="KDV83" s="75"/>
      <c r="KDW83" s="75"/>
      <c r="KDX83" s="79"/>
      <c r="KDY83" s="75"/>
      <c r="KDZ83" s="75"/>
      <c r="KEA83" s="79"/>
      <c r="KEB83" s="75"/>
      <c r="KEC83" s="75"/>
      <c r="KED83" s="79"/>
      <c r="KEE83" s="75"/>
      <c r="KEF83" s="75"/>
      <c r="KEG83" s="79"/>
      <c r="KEH83" s="75"/>
      <c r="KEI83" s="75"/>
      <c r="KEJ83" s="79"/>
      <c r="KEK83" s="75"/>
      <c r="KEL83" s="75"/>
      <c r="KEM83" s="79"/>
      <c r="KEN83" s="75"/>
      <c r="KEO83" s="75"/>
      <c r="KEP83" s="79"/>
      <c r="KEQ83" s="75"/>
      <c r="KER83" s="75"/>
      <c r="KES83" s="79"/>
      <c r="KET83" s="75"/>
      <c r="KEU83" s="75"/>
      <c r="KEV83" s="79"/>
      <c r="KEW83" s="75"/>
      <c r="KEX83" s="75"/>
      <c r="KEY83" s="79"/>
      <c r="KEZ83" s="75"/>
      <c r="KFA83" s="75"/>
      <c r="KFB83" s="79"/>
      <c r="KFC83" s="75"/>
      <c r="KFD83" s="75"/>
      <c r="KFE83" s="79"/>
      <c r="KFF83" s="75"/>
      <c r="KFG83" s="75"/>
      <c r="KFH83" s="79"/>
      <c r="KFI83" s="75"/>
      <c r="KFJ83" s="75"/>
      <c r="KFK83" s="79"/>
      <c r="KFL83" s="75"/>
      <c r="KFM83" s="75"/>
      <c r="KFN83" s="79"/>
      <c r="KFO83" s="75"/>
      <c r="KFP83" s="75"/>
      <c r="KFQ83" s="79"/>
      <c r="KFR83" s="75"/>
      <c r="KFS83" s="75"/>
      <c r="KFT83" s="79"/>
      <c r="KFU83" s="75"/>
      <c r="KFV83" s="75"/>
      <c r="KFW83" s="79"/>
      <c r="KFX83" s="75"/>
      <c r="KFY83" s="75"/>
      <c r="KFZ83" s="79"/>
      <c r="KGA83" s="75"/>
      <c r="KGB83" s="75"/>
      <c r="KGC83" s="79"/>
      <c r="KGD83" s="75"/>
      <c r="KGE83" s="75"/>
      <c r="KGF83" s="79"/>
      <c r="KGG83" s="75"/>
      <c r="KGH83" s="75"/>
      <c r="KGI83" s="79"/>
      <c r="KGJ83" s="75"/>
      <c r="KGK83" s="75"/>
      <c r="KGL83" s="79"/>
      <c r="KGM83" s="75"/>
      <c r="KGN83" s="75"/>
      <c r="KGO83" s="79"/>
      <c r="KGP83" s="75"/>
      <c r="KGQ83" s="75"/>
      <c r="KGR83" s="79"/>
      <c r="KGS83" s="75"/>
      <c r="KGT83" s="75"/>
      <c r="KGU83" s="79"/>
      <c r="KGV83" s="75"/>
      <c r="KGW83" s="75"/>
      <c r="KGX83" s="79"/>
      <c r="KGY83" s="75"/>
      <c r="KGZ83" s="75"/>
      <c r="KHA83" s="79"/>
      <c r="KHB83" s="75"/>
      <c r="KHC83" s="75"/>
      <c r="KHD83" s="79"/>
      <c r="KHE83" s="75"/>
      <c r="KHF83" s="75"/>
      <c r="KHG83" s="79"/>
      <c r="KHH83" s="75"/>
      <c r="KHI83" s="75"/>
      <c r="KHJ83" s="79"/>
      <c r="KHK83" s="75"/>
      <c r="KHL83" s="75"/>
      <c r="KHM83" s="79"/>
      <c r="KHN83" s="75"/>
      <c r="KHO83" s="75"/>
      <c r="KHP83" s="79"/>
      <c r="KHQ83" s="75"/>
      <c r="KHR83" s="75"/>
      <c r="KHS83" s="79"/>
      <c r="KHT83" s="75"/>
      <c r="KHU83" s="75"/>
      <c r="KHV83" s="79"/>
      <c r="KHW83" s="75"/>
      <c r="KHX83" s="75"/>
      <c r="KHY83" s="79"/>
      <c r="KHZ83" s="75"/>
      <c r="KIA83" s="75"/>
      <c r="KIB83" s="79"/>
      <c r="KIC83" s="75"/>
      <c r="KID83" s="75"/>
      <c r="KIE83" s="79"/>
      <c r="KIF83" s="75"/>
      <c r="KIG83" s="75"/>
      <c r="KIH83" s="79"/>
      <c r="KII83" s="75"/>
      <c r="KIJ83" s="75"/>
      <c r="KIK83" s="79"/>
      <c r="KIL83" s="75"/>
      <c r="KIM83" s="75"/>
      <c r="KIN83" s="79"/>
      <c r="KIO83" s="75"/>
      <c r="KIP83" s="75"/>
      <c r="KIQ83" s="79"/>
      <c r="KIR83" s="75"/>
      <c r="KIS83" s="75"/>
      <c r="KIT83" s="79"/>
      <c r="KIU83" s="75"/>
      <c r="KIV83" s="75"/>
      <c r="KIW83" s="79"/>
      <c r="KIX83" s="75"/>
      <c r="KIY83" s="75"/>
      <c r="KIZ83" s="79"/>
      <c r="KJA83" s="75"/>
      <c r="KJB83" s="75"/>
      <c r="KJC83" s="79"/>
      <c r="KJD83" s="75"/>
      <c r="KJE83" s="75"/>
      <c r="KJF83" s="79"/>
      <c r="KJG83" s="75"/>
      <c r="KJH83" s="75"/>
      <c r="KJI83" s="79"/>
      <c r="KJJ83" s="75"/>
      <c r="KJK83" s="75"/>
      <c r="KJL83" s="79"/>
      <c r="KJM83" s="75"/>
      <c r="KJN83" s="75"/>
      <c r="KJO83" s="79"/>
      <c r="KJP83" s="75"/>
      <c r="KJQ83" s="75"/>
      <c r="KJR83" s="79"/>
      <c r="KJS83" s="75"/>
      <c r="KJT83" s="75"/>
      <c r="KJU83" s="79"/>
      <c r="KJV83" s="75"/>
      <c r="KJW83" s="75"/>
      <c r="KJX83" s="79"/>
      <c r="KJY83" s="75"/>
      <c r="KJZ83" s="75"/>
      <c r="KKA83" s="79"/>
      <c r="KKB83" s="75"/>
      <c r="KKC83" s="75"/>
      <c r="KKD83" s="79"/>
      <c r="KKE83" s="75"/>
      <c r="KKF83" s="75"/>
      <c r="KKG83" s="79"/>
      <c r="KKH83" s="75"/>
      <c r="KKI83" s="75"/>
      <c r="KKJ83" s="79"/>
      <c r="KKK83" s="75"/>
      <c r="KKL83" s="75"/>
      <c r="KKM83" s="79"/>
      <c r="KKN83" s="75"/>
      <c r="KKO83" s="75"/>
      <c r="KKP83" s="79"/>
      <c r="KKQ83" s="75"/>
      <c r="KKR83" s="75"/>
      <c r="KKS83" s="79"/>
      <c r="KKT83" s="75"/>
      <c r="KKU83" s="75"/>
      <c r="KKV83" s="79"/>
      <c r="KKW83" s="75"/>
      <c r="KKX83" s="75"/>
      <c r="KKY83" s="79"/>
      <c r="KKZ83" s="75"/>
      <c r="KLA83" s="75"/>
      <c r="KLB83" s="79"/>
      <c r="KLC83" s="75"/>
      <c r="KLD83" s="75"/>
      <c r="KLE83" s="79"/>
      <c r="KLF83" s="75"/>
      <c r="KLG83" s="75"/>
      <c r="KLH83" s="79"/>
      <c r="KLI83" s="75"/>
      <c r="KLJ83" s="75"/>
      <c r="KLK83" s="79"/>
      <c r="KLL83" s="75"/>
      <c r="KLM83" s="75"/>
      <c r="KLN83" s="79"/>
      <c r="KLO83" s="75"/>
      <c r="KLP83" s="75"/>
      <c r="KLQ83" s="79"/>
      <c r="KLR83" s="75"/>
      <c r="KLS83" s="75"/>
      <c r="KLT83" s="79"/>
      <c r="KLU83" s="75"/>
      <c r="KLV83" s="75"/>
      <c r="KLW83" s="79"/>
      <c r="KLX83" s="75"/>
      <c r="KLY83" s="75"/>
      <c r="KLZ83" s="79"/>
      <c r="KMA83" s="75"/>
      <c r="KMB83" s="75"/>
      <c r="KMC83" s="79"/>
      <c r="KMD83" s="75"/>
      <c r="KME83" s="75"/>
      <c r="KMF83" s="79"/>
      <c r="KMG83" s="75"/>
      <c r="KMH83" s="75"/>
      <c r="KMI83" s="79"/>
      <c r="KMJ83" s="75"/>
      <c r="KMK83" s="75"/>
      <c r="KML83" s="79"/>
      <c r="KMM83" s="75"/>
      <c r="KMN83" s="75"/>
      <c r="KMO83" s="79"/>
      <c r="KMP83" s="75"/>
      <c r="KMQ83" s="75"/>
      <c r="KMR83" s="79"/>
      <c r="KMS83" s="75"/>
      <c r="KMT83" s="75"/>
      <c r="KMU83" s="79"/>
      <c r="KMV83" s="75"/>
      <c r="KMW83" s="75"/>
      <c r="KMX83" s="79"/>
      <c r="KMY83" s="75"/>
      <c r="KMZ83" s="75"/>
      <c r="KNA83" s="79"/>
      <c r="KNB83" s="75"/>
      <c r="KNC83" s="75"/>
      <c r="KND83" s="79"/>
      <c r="KNE83" s="75"/>
      <c r="KNF83" s="75"/>
      <c r="KNG83" s="79"/>
      <c r="KNH83" s="75"/>
      <c r="KNI83" s="75"/>
      <c r="KNJ83" s="79"/>
      <c r="KNK83" s="75"/>
      <c r="KNL83" s="75"/>
      <c r="KNM83" s="79"/>
      <c r="KNN83" s="75"/>
      <c r="KNO83" s="75"/>
      <c r="KNP83" s="79"/>
      <c r="KNQ83" s="75"/>
      <c r="KNR83" s="75"/>
      <c r="KNS83" s="79"/>
      <c r="KNT83" s="75"/>
      <c r="KNU83" s="75"/>
      <c r="KNV83" s="79"/>
      <c r="KNW83" s="75"/>
      <c r="KNX83" s="75"/>
      <c r="KNY83" s="79"/>
      <c r="KNZ83" s="75"/>
      <c r="KOA83" s="75"/>
      <c r="KOB83" s="79"/>
      <c r="KOC83" s="75"/>
      <c r="KOD83" s="75"/>
      <c r="KOE83" s="79"/>
      <c r="KOF83" s="75"/>
      <c r="KOG83" s="75"/>
      <c r="KOH83" s="79"/>
      <c r="KOI83" s="75"/>
      <c r="KOJ83" s="75"/>
      <c r="KOK83" s="79"/>
      <c r="KOL83" s="75"/>
      <c r="KOM83" s="75"/>
      <c r="KON83" s="79"/>
      <c r="KOO83" s="75"/>
      <c r="KOP83" s="75"/>
      <c r="KOQ83" s="79"/>
      <c r="KOR83" s="75"/>
      <c r="KOS83" s="75"/>
      <c r="KOT83" s="79"/>
      <c r="KOU83" s="75"/>
      <c r="KOV83" s="75"/>
      <c r="KOW83" s="79"/>
      <c r="KOX83" s="75"/>
      <c r="KOY83" s="75"/>
      <c r="KOZ83" s="79"/>
      <c r="KPA83" s="75"/>
      <c r="KPB83" s="75"/>
      <c r="KPC83" s="79"/>
      <c r="KPD83" s="75"/>
      <c r="KPE83" s="75"/>
      <c r="KPF83" s="79"/>
      <c r="KPG83" s="75"/>
      <c r="KPH83" s="75"/>
      <c r="KPI83" s="79"/>
      <c r="KPJ83" s="75"/>
      <c r="KPK83" s="75"/>
      <c r="KPL83" s="79"/>
      <c r="KPM83" s="75"/>
      <c r="KPN83" s="75"/>
      <c r="KPO83" s="79"/>
      <c r="KPP83" s="75"/>
      <c r="KPQ83" s="75"/>
      <c r="KPR83" s="79"/>
      <c r="KPS83" s="75"/>
      <c r="KPT83" s="75"/>
      <c r="KPU83" s="79"/>
      <c r="KPV83" s="75"/>
      <c r="KPW83" s="75"/>
      <c r="KPX83" s="79"/>
      <c r="KPY83" s="75"/>
      <c r="KPZ83" s="75"/>
      <c r="KQA83" s="79"/>
      <c r="KQB83" s="75"/>
      <c r="KQC83" s="75"/>
      <c r="KQD83" s="79"/>
      <c r="KQE83" s="75"/>
      <c r="KQF83" s="75"/>
      <c r="KQG83" s="79"/>
      <c r="KQH83" s="75"/>
      <c r="KQI83" s="75"/>
      <c r="KQJ83" s="79"/>
      <c r="KQK83" s="75"/>
      <c r="KQL83" s="75"/>
      <c r="KQM83" s="79"/>
      <c r="KQN83" s="75"/>
      <c r="KQO83" s="75"/>
      <c r="KQP83" s="79"/>
      <c r="KQQ83" s="75"/>
      <c r="KQR83" s="75"/>
      <c r="KQS83" s="79"/>
      <c r="KQT83" s="75"/>
      <c r="KQU83" s="75"/>
      <c r="KQV83" s="79"/>
      <c r="KQW83" s="75"/>
      <c r="KQX83" s="75"/>
      <c r="KQY83" s="79"/>
      <c r="KQZ83" s="75"/>
      <c r="KRA83" s="75"/>
      <c r="KRB83" s="79"/>
      <c r="KRC83" s="75"/>
      <c r="KRD83" s="75"/>
      <c r="KRE83" s="79"/>
      <c r="KRF83" s="75"/>
      <c r="KRG83" s="75"/>
      <c r="KRH83" s="79"/>
      <c r="KRI83" s="75"/>
      <c r="KRJ83" s="75"/>
      <c r="KRK83" s="79"/>
      <c r="KRL83" s="75"/>
      <c r="KRM83" s="75"/>
      <c r="KRN83" s="79"/>
      <c r="KRO83" s="75"/>
      <c r="KRP83" s="75"/>
      <c r="KRQ83" s="79"/>
      <c r="KRR83" s="75"/>
      <c r="KRS83" s="75"/>
      <c r="KRT83" s="79"/>
      <c r="KRU83" s="75"/>
      <c r="KRV83" s="75"/>
      <c r="KRW83" s="79"/>
      <c r="KRX83" s="75"/>
      <c r="KRY83" s="75"/>
      <c r="KRZ83" s="79"/>
      <c r="KSA83" s="75"/>
      <c r="KSB83" s="75"/>
      <c r="KSC83" s="79"/>
      <c r="KSD83" s="75"/>
      <c r="KSE83" s="75"/>
      <c r="KSF83" s="79"/>
      <c r="KSG83" s="75"/>
      <c r="KSH83" s="75"/>
      <c r="KSI83" s="79"/>
      <c r="KSJ83" s="75"/>
      <c r="KSK83" s="75"/>
      <c r="KSL83" s="79"/>
      <c r="KSM83" s="75"/>
      <c r="KSN83" s="75"/>
      <c r="KSO83" s="79"/>
      <c r="KSP83" s="75"/>
      <c r="KSQ83" s="75"/>
      <c r="KSR83" s="79"/>
      <c r="KSS83" s="75"/>
      <c r="KST83" s="75"/>
      <c r="KSU83" s="79"/>
      <c r="KSV83" s="75"/>
      <c r="KSW83" s="75"/>
      <c r="KSX83" s="79"/>
      <c r="KSY83" s="75"/>
      <c r="KSZ83" s="75"/>
      <c r="KTA83" s="79"/>
      <c r="KTB83" s="75"/>
      <c r="KTC83" s="75"/>
      <c r="KTD83" s="79"/>
      <c r="KTE83" s="75"/>
      <c r="KTF83" s="75"/>
      <c r="KTG83" s="79"/>
      <c r="KTH83" s="75"/>
      <c r="KTI83" s="75"/>
      <c r="KTJ83" s="79"/>
      <c r="KTK83" s="75"/>
      <c r="KTL83" s="75"/>
      <c r="KTM83" s="79"/>
      <c r="KTN83" s="75"/>
      <c r="KTO83" s="75"/>
      <c r="KTP83" s="79"/>
      <c r="KTQ83" s="75"/>
      <c r="KTR83" s="75"/>
      <c r="KTS83" s="79"/>
      <c r="KTT83" s="75"/>
      <c r="KTU83" s="75"/>
      <c r="KTV83" s="79"/>
      <c r="KTW83" s="75"/>
      <c r="KTX83" s="75"/>
      <c r="KTY83" s="79"/>
      <c r="KTZ83" s="75"/>
      <c r="KUA83" s="75"/>
      <c r="KUB83" s="79"/>
      <c r="KUC83" s="75"/>
      <c r="KUD83" s="75"/>
      <c r="KUE83" s="79"/>
      <c r="KUF83" s="75"/>
      <c r="KUG83" s="75"/>
      <c r="KUH83" s="79"/>
      <c r="KUI83" s="75"/>
      <c r="KUJ83" s="75"/>
      <c r="KUK83" s="79"/>
      <c r="KUL83" s="75"/>
      <c r="KUM83" s="75"/>
      <c r="KUN83" s="79"/>
      <c r="KUO83" s="75"/>
      <c r="KUP83" s="75"/>
      <c r="KUQ83" s="79"/>
      <c r="KUR83" s="75"/>
      <c r="KUS83" s="75"/>
      <c r="KUT83" s="79"/>
      <c r="KUU83" s="75"/>
      <c r="KUV83" s="75"/>
      <c r="KUW83" s="79"/>
      <c r="KUX83" s="75"/>
      <c r="KUY83" s="75"/>
      <c r="KUZ83" s="79"/>
      <c r="KVA83" s="75"/>
      <c r="KVB83" s="75"/>
      <c r="KVC83" s="79"/>
      <c r="KVD83" s="75"/>
      <c r="KVE83" s="75"/>
      <c r="KVF83" s="79"/>
      <c r="KVG83" s="75"/>
      <c r="KVH83" s="75"/>
      <c r="KVI83" s="79"/>
      <c r="KVJ83" s="75"/>
      <c r="KVK83" s="75"/>
      <c r="KVL83" s="79"/>
      <c r="KVM83" s="75"/>
      <c r="KVN83" s="75"/>
      <c r="KVO83" s="79"/>
      <c r="KVP83" s="75"/>
      <c r="KVQ83" s="75"/>
      <c r="KVR83" s="79"/>
      <c r="KVS83" s="75"/>
      <c r="KVT83" s="75"/>
      <c r="KVU83" s="79"/>
      <c r="KVV83" s="75"/>
      <c r="KVW83" s="75"/>
      <c r="KVX83" s="79"/>
      <c r="KVY83" s="75"/>
      <c r="KVZ83" s="75"/>
      <c r="KWA83" s="79"/>
      <c r="KWB83" s="75"/>
      <c r="KWC83" s="75"/>
      <c r="KWD83" s="79"/>
      <c r="KWE83" s="75"/>
      <c r="KWF83" s="75"/>
      <c r="KWG83" s="79"/>
      <c r="KWH83" s="75"/>
      <c r="KWI83" s="75"/>
      <c r="KWJ83" s="79"/>
      <c r="KWK83" s="75"/>
      <c r="KWL83" s="75"/>
      <c r="KWM83" s="79"/>
      <c r="KWN83" s="75"/>
      <c r="KWO83" s="75"/>
      <c r="KWP83" s="79"/>
      <c r="KWQ83" s="75"/>
      <c r="KWR83" s="75"/>
      <c r="KWS83" s="79"/>
      <c r="KWT83" s="75"/>
      <c r="KWU83" s="75"/>
      <c r="KWV83" s="79"/>
      <c r="KWW83" s="75"/>
      <c r="KWX83" s="75"/>
      <c r="KWY83" s="79"/>
      <c r="KWZ83" s="75"/>
      <c r="KXA83" s="75"/>
      <c r="KXB83" s="79"/>
      <c r="KXC83" s="75"/>
      <c r="KXD83" s="75"/>
      <c r="KXE83" s="79"/>
      <c r="KXF83" s="75"/>
      <c r="KXG83" s="75"/>
      <c r="KXH83" s="79"/>
      <c r="KXI83" s="75"/>
      <c r="KXJ83" s="75"/>
      <c r="KXK83" s="79"/>
      <c r="KXL83" s="75"/>
      <c r="KXM83" s="75"/>
      <c r="KXN83" s="79"/>
      <c r="KXO83" s="75"/>
      <c r="KXP83" s="75"/>
      <c r="KXQ83" s="79"/>
      <c r="KXR83" s="75"/>
      <c r="KXS83" s="75"/>
      <c r="KXT83" s="79"/>
      <c r="KXU83" s="75"/>
      <c r="KXV83" s="75"/>
      <c r="KXW83" s="79"/>
      <c r="KXX83" s="75"/>
      <c r="KXY83" s="75"/>
      <c r="KXZ83" s="79"/>
      <c r="KYA83" s="75"/>
      <c r="KYB83" s="75"/>
      <c r="KYC83" s="79"/>
      <c r="KYD83" s="75"/>
      <c r="KYE83" s="75"/>
      <c r="KYF83" s="79"/>
      <c r="KYG83" s="75"/>
      <c r="KYH83" s="75"/>
      <c r="KYI83" s="79"/>
      <c r="KYJ83" s="75"/>
      <c r="KYK83" s="75"/>
      <c r="KYL83" s="79"/>
      <c r="KYM83" s="75"/>
      <c r="KYN83" s="75"/>
      <c r="KYO83" s="79"/>
      <c r="KYP83" s="75"/>
      <c r="KYQ83" s="75"/>
      <c r="KYR83" s="79"/>
      <c r="KYS83" s="75"/>
      <c r="KYT83" s="75"/>
      <c r="KYU83" s="79"/>
      <c r="KYV83" s="75"/>
      <c r="KYW83" s="75"/>
      <c r="KYX83" s="79"/>
      <c r="KYY83" s="75"/>
      <c r="KYZ83" s="75"/>
      <c r="KZA83" s="79"/>
      <c r="KZB83" s="75"/>
      <c r="KZC83" s="75"/>
      <c r="KZD83" s="79"/>
      <c r="KZE83" s="75"/>
      <c r="KZF83" s="75"/>
      <c r="KZG83" s="79"/>
      <c r="KZH83" s="75"/>
      <c r="KZI83" s="75"/>
      <c r="KZJ83" s="79"/>
      <c r="KZK83" s="75"/>
      <c r="KZL83" s="75"/>
      <c r="KZM83" s="79"/>
      <c r="KZN83" s="75"/>
      <c r="KZO83" s="75"/>
      <c r="KZP83" s="79"/>
      <c r="KZQ83" s="75"/>
      <c r="KZR83" s="75"/>
      <c r="KZS83" s="79"/>
      <c r="KZT83" s="75"/>
      <c r="KZU83" s="75"/>
      <c r="KZV83" s="79"/>
      <c r="KZW83" s="75"/>
      <c r="KZX83" s="75"/>
      <c r="KZY83" s="79"/>
      <c r="KZZ83" s="75"/>
      <c r="LAA83" s="75"/>
      <c r="LAB83" s="79"/>
      <c r="LAC83" s="75"/>
      <c r="LAD83" s="75"/>
      <c r="LAE83" s="79"/>
      <c r="LAF83" s="75"/>
      <c r="LAG83" s="75"/>
      <c r="LAH83" s="79"/>
      <c r="LAI83" s="75"/>
      <c r="LAJ83" s="75"/>
      <c r="LAK83" s="79"/>
      <c r="LAL83" s="75"/>
      <c r="LAM83" s="75"/>
      <c r="LAN83" s="79"/>
      <c r="LAO83" s="75"/>
      <c r="LAP83" s="75"/>
      <c r="LAQ83" s="79"/>
      <c r="LAR83" s="75"/>
      <c r="LAS83" s="75"/>
      <c r="LAT83" s="79"/>
      <c r="LAU83" s="75"/>
      <c r="LAV83" s="75"/>
      <c r="LAW83" s="79"/>
      <c r="LAX83" s="75"/>
      <c r="LAY83" s="75"/>
      <c r="LAZ83" s="79"/>
      <c r="LBA83" s="75"/>
      <c r="LBB83" s="75"/>
      <c r="LBC83" s="79"/>
      <c r="LBD83" s="75"/>
      <c r="LBE83" s="75"/>
      <c r="LBF83" s="79"/>
      <c r="LBG83" s="75"/>
      <c r="LBH83" s="75"/>
      <c r="LBI83" s="79"/>
      <c r="LBJ83" s="75"/>
      <c r="LBK83" s="75"/>
      <c r="LBL83" s="79"/>
      <c r="LBM83" s="75"/>
      <c r="LBN83" s="75"/>
      <c r="LBO83" s="79"/>
      <c r="LBP83" s="75"/>
      <c r="LBQ83" s="75"/>
      <c r="LBR83" s="79"/>
      <c r="LBS83" s="75"/>
      <c r="LBT83" s="75"/>
      <c r="LBU83" s="79"/>
      <c r="LBV83" s="75"/>
      <c r="LBW83" s="75"/>
      <c r="LBX83" s="79"/>
      <c r="LBY83" s="75"/>
      <c r="LBZ83" s="75"/>
      <c r="LCA83" s="79"/>
      <c r="LCB83" s="75"/>
      <c r="LCC83" s="75"/>
      <c r="LCD83" s="79"/>
      <c r="LCE83" s="75"/>
      <c r="LCF83" s="75"/>
      <c r="LCG83" s="79"/>
      <c r="LCH83" s="75"/>
      <c r="LCI83" s="75"/>
      <c r="LCJ83" s="79"/>
      <c r="LCK83" s="75"/>
      <c r="LCL83" s="75"/>
      <c r="LCM83" s="79"/>
      <c r="LCN83" s="75"/>
      <c r="LCO83" s="75"/>
      <c r="LCP83" s="79"/>
      <c r="LCQ83" s="75"/>
      <c r="LCR83" s="75"/>
      <c r="LCS83" s="79"/>
      <c r="LCT83" s="75"/>
      <c r="LCU83" s="75"/>
      <c r="LCV83" s="79"/>
      <c r="LCW83" s="75"/>
      <c r="LCX83" s="75"/>
      <c r="LCY83" s="79"/>
      <c r="LCZ83" s="75"/>
      <c r="LDA83" s="75"/>
      <c r="LDB83" s="79"/>
      <c r="LDC83" s="75"/>
      <c r="LDD83" s="75"/>
      <c r="LDE83" s="79"/>
      <c r="LDF83" s="75"/>
      <c r="LDG83" s="75"/>
      <c r="LDH83" s="79"/>
      <c r="LDI83" s="75"/>
      <c r="LDJ83" s="75"/>
      <c r="LDK83" s="79"/>
      <c r="LDL83" s="75"/>
      <c r="LDM83" s="75"/>
      <c r="LDN83" s="79"/>
      <c r="LDO83" s="75"/>
      <c r="LDP83" s="75"/>
      <c r="LDQ83" s="79"/>
      <c r="LDR83" s="75"/>
      <c r="LDS83" s="75"/>
      <c r="LDT83" s="79"/>
      <c r="LDU83" s="75"/>
      <c r="LDV83" s="75"/>
      <c r="LDW83" s="79"/>
      <c r="LDX83" s="75"/>
      <c r="LDY83" s="75"/>
      <c r="LDZ83" s="79"/>
      <c r="LEA83" s="75"/>
      <c r="LEB83" s="75"/>
      <c r="LEC83" s="79"/>
      <c r="LED83" s="75"/>
      <c r="LEE83" s="75"/>
      <c r="LEF83" s="79"/>
      <c r="LEG83" s="75"/>
      <c r="LEH83" s="75"/>
      <c r="LEI83" s="79"/>
      <c r="LEJ83" s="75"/>
      <c r="LEK83" s="75"/>
      <c r="LEL83" s="79"/>
      <c r="LEM83" s="75"/>
      <c r="LEN83" s="75"/>
      <c r="LEO83" s="79"/>
      <c r="LEP83" s="75"/>
      <c r="LEQ83" s="75"/>
      <c r="LER83" s="79"/>
      <c r="LES83" s="75"/>
      <c r="LET83" s="75"/>
      <c r="LEU83" s="79"/>
      <c r="LEV83" s="75"/>
      <c r="LEW83" s="75"/>
      <c r="LEX83" s="79"/>
      <c r="LEY83" s="75"/>
      <c r="LEZ83" s="75"/>
      <c r="LFA83" s="79"/>
      <c r="LFB83" s="75"/>
      <c r="LFC83" s="75"/>
      <c r="LFD83" s="79"/>
      <c r="LFE83" s="75"/>
      <c r="LFF83" s="75"/>
      <c r="LFG83" s="79"/>
      <c r="LFH83" s="75"/>
      <c r="LFI83" s="75"/>
      <c r="LFJ83" s="79"/>
      <c r="LFK83" s="75"/>
      <c r="LFL83" s="75"/>
      <c r="LFM83" s="79"/>
      <c r="LFN83" s="75"/>
      <c r="LFO83" s="75"/>
      <c r="LFP83" s="79"/>
      <c r="LFQ83" s="75"/>
      <c r="LFR83" s="75"/>
      <c r="LFS83" s="79"/>
      <c r="LFT83" s="75"/>
      <c r="LFU83" s="75"/>
      <c r="LFV83" s="79"/>
      <c r="LFW83" s="75"/>
      <c r="LFX83" s="75"/>
      <c r="LFY83" s="79"/>
      <c r="LFZ83" s="75"/>
      <c r="LGA83" s="75"/>
      <c r="LGB83" s="79"/>
      <c r="LGC83" s="75"/>
      <c r="LGD83" s="75"/>
      <c r="LGE83" s="79"/>
      <c r="LGF83" s="75"/>
      <c r="LGG83" s="75"/>
      <c r="LGH83" s="79"/>
      <c r="LGI83" s="75"/>
      <c r="LGJ83" s="75"/>
      <c r="LGK83" s="79"/>
      <c r="LGL83" s="75"/>
      <c r="LGM83" s="75"/>
      <c r="LGN83" s="79"/>
      <c r="LGO83" s="75"/>
      <c r="LGP83" s="75"/>
      <c r="LGQ83" s="79"/>
      <c r="LGR83" s="75"/>
      <c r="LGS83" s="75"/>
      <c r="LGT83" s="79"/>
      <c r="LGU83" s="75"/>
      <c r="LGV83" s="75"/>
      <c r="LGW83" s="79"/>
      <c r="LGX83" s="75"/>
      <c r="LGY83" s="75"/>
      <c r="LGZ83" s="79"/>
      <c r="LHA83" s="75"/>
      <c r="LHB83" s="75"/>
      <c r="LHC83" s="79"/>
      <c r="LHD83" s="75"/>
      <c r="LHE83" s="75"/>
      <c r="LHF83" s="79"/>
      <c r="LHG83" s="75"/>
      <c r="LHH83" s="75"/>
      <c r="LHI83" s="79"/>
      <c r="LHJ83" s="75"/>
      <c r="LHK83" s="75"/>
      <c r="LHL83" s="79"/>
      <c r="LHM83" s="75"/>
      <c r="LHN83" s="75"/>
      <c r="LHO83" s="79"/>
      <c r="LHP83" s="75"/>
      <c r="LHQ83" s="75"/>
      <c r="LHR83" s="79"/>
      <c r="LHS83" s="75"/>
      <c r="LHT83" s="75"/>
      <c r="LHU83" s="79"/>
      <c r="LHV83" s="75"/>
      <c r="LHW83" s="75"/>
      <c r="LHX83" s="79"/>
      <c r="LHY83" s="75"/>
      <c r="LHZ83" s="75"/>
      <c r="LIA83" s="79"/>
      <c r="LIB83" s="75"/>
      <c r="LIC83" s="75"/>
      <c r="LID83" s="79"/>
      <c r="LIE83" s="75"/>
      <c r="LIF83" s="75"/>
      <c r="LIG83" s="79"/>
      <c r="LIH83" s="75"/>
      <c r="LII83" s="75"/>
      <c r="LIJ83" s="79"/>
      <c r="LIK83" s="75"/>
      <c r="LIL83" s="75"/>
      <c r="LIM83" s="79"/>
      <c r="LIN83" s="75"/>
      <c r="LIO83" s="75"/>
      <c r="LIP83" s="79"/>
      <c r="LIQ83" s="75"/>
      <c r="LIR83" s="75"/>
      <c r="LIS83" s="79"/>
      <c r="LIT83" s="75"/>
      <c r="LIU83" s="75"/>
      <c r="LIV83" s="79"/>
      <c r="LIW83" s="75"/>
      <c r="LIX83" s="75"/>
      <c r="LIY83" s="79"/>
      <c r="LIZ83" s="75"/>
      <c r="LJA83" s="75"/>
      <c r="LJB83" s="79"/>
      <c r="LJC83" s="75"/>
      <c r="LJD83" s="75"/>
      <c r="LJE83" s="79"/>
      <c r="LJF83" s="75"/>
      <c r="LJG83" s="75"/>
      <c r="LJH83" s="79"/>
      <c r="LJI83" s="75"/>
      <c r="LJJ83" s="75"/>
      <c r="LJK83" s="79"/>
      <c r="LJL83" s="75"/>
      <c r="LJM83" s="75"/>
      <c r="LJN83" s="79"/>
      <c r="LJO83" s="75"/>
      <c r="LJP83" s="75"/>
      <c r="LJQ83" s="79"/>
      <c r="LJR83" s="75"/>
      <c r="LJS83" s="75"/>
      <c r="LJT83" s="79"/>
      <c r="LJU83" s="75"/>
      <c r="LJV83" s="75"/>
      <c r="LJW83" s="79"/>
      <c r="LJX83" s="75"/>
      <c r="LJY83" s="75"/>
      <c r="LJZ83" s="79"/>
      <c r="LKA83" s="75"/>
      <c r="LKB83" s="75"/>
      <c r="LKC83" s="79"/>
      <c r="LKD83" s="75"/>
      <c r="LKE83" s="75"/>
      <c r="LKF83" s="79"/>
      <c r="LKG83" s="75"/>
      <c r="LKH83" s="75"/>
      <c r="LKI83" s="79"/>
      <c r="LKJ83" s="75"/>
      <c r="LKK83" s="75"/>
      <c r="LKL83" s="79"/>
      <c r="LKM83" s="75"/>
      <c r="LKN83" s="75"/>
      <c r="LKO83" s="79"/>
      <c r="LKP83" s="75"/>
      <c r="LKQ83" s="75"/>
      <c r="LKR83" s="79"/>
      <c r="LKS83" s="75"/>
      <c r="LKT83" s="75"/>
      <c r="LKU83" s="79"/>
      <c r="LKV83" s="75"/>
      <c r="LKW83" s="75"/>
      <c r="LKX83" s="79"/>
      <c r="LKY83" s="75"/>
      <c r="LKZ83" s="75"/>
      <c r="LLA83" s="79"/>
      <c r="LLB83" s="75"/>
      <c r="LLC83" s="75"/>
      <c r="LLD83" s="79"/>
      <c r="LLE83" s="75"/>
      <c r="LLF83" s="75"/>
      <c r="LLG83" s="79"/>
      <c r="LLH83" s="75"/>
      <c r="LLI83" s="75"/>
      <c r="LLJ83" s="79"/>
      <c r="LLK83" s="75"/>
      <c r="LLL83" s="75"/>
      <c r="LLM83" s="79"/>
      <c r="LLN83" s="75"/>
      <c r="LLO83" s="75"/>
      <c r="LLP83" s="79"/>
      <c r="LLQ83" s="75"/>
      <c r="LLR83" s="75"/>
      <c r="LLS83" s="79"/>
      <c r="LLT83" s="75"/>
      <c r="LLU83" s="75"/>
      <c r="LLV83" s="79"/>
      <c r="LLW83" s="75"/>
      <c r="LLX83" s="75"/>
      <c r="LLY83" s="79"/>
      <c r="LLZ83" s="75"/>
      <c r="LMA83" s="75"/>
      <c r="LMB83" s="79"/>
      <c r="LMC83" s="75"/>
      <c r="LMD83" s="75"/>
      <c r="LME83" s="79"/>
      <c r="LMF83" s="75"/>
      <c r="LMG83" s="75"/>
      <c r="LMH83" s="79"/>
      <c r="LMI83" s="75"/>
      <c r="LMJ83" s="75"/>
      <c r="LMK83" s="79"/>
      <c r="LML83" s="75"/>
      <c r="LMM83" s="75"/>
      <c r="LMN83" s="79"/>
      <c r="LMO83" s="75"/>
      <c r="LMP83" s="75"/>
      <c r="LMQ83" s="79"/>
      <c r="LMR83" s="75"/>
      <c r="LMS83" s="75"/>
      <c r="LMT83" s="79"/>
      <c r="LMU83" s="75"/>
      <c r="LMV83" s="75"/>
      <c r="LMW83" s="79"/>
      <c r="LMX83" s="75"/>
      <c r="LMY83" s="75"/>
      <c r="LMZ83" s="79"/>
      <c r="LNA83" s="75"/>
      <c r="LNB83" s="75"/>
      <c r="LNC83" s="79"/>
      <c r="LND83" s="75"/>
      <c r="LNE83" s="75"/>
      <c r="LNF83" s="79"/>
      <c r="LNG83" s="75"/>
      <c r="LNH83" s="75"/>
      <c r="LNI83" s="79"/>
      <c r="LNJ83" s="75"/>
      <c r="LNK83" s="75"/>
      <c r="LNL83" s="79"/>
      <c r="LNM83" s="75"/>
      <c r="LNN83" s="75"/>
      <c r="LNO83" s="79"/>
      <c r="LNP83" s="75"/>
      <c r="LNQ83" s="75"/>
      <c r="LNR83" s="79"/>
      <c r="LNS83" s="75"/>
      <c r="LNT83" s="75"/>
      <c r="LNU83" s="79"/>
      <c r="LNV83" s="75"/>
      <c r="LNW83" s="75"/>
      <c r="LNX83" s="79"/>
      <c r="LNY83" s="75"/>
      <c r="LNZ83" s="75"/>
      <c r="LOA83" s="79"/>
      <c r="LOB83" s="75"/>
      <c r="LOC83" s="75"/>
      <c r="LOD83" s="79"/>
      <c r="LOE83" s="75"/>
      <c r="LOF83" s="75"/>
      <c r="LOG83" s="79"/>
      <c r="LOH83" s="75"/>
      <c r="LOI83" s="75"/>
      <c r="LOJ83" s="79"/>
      <c r="LOK83" s="75"/>
      <c r="LOL83" s="75"/>
      <c r="LOM83" s="79"/>
      <c r="LON83" s="75"/>
      <c r="LOO83" s="75"/>
      <c r="LOP83" s="79"/>
      <c r="LOQ83" s="75"/>
      <c r="LOR83" s="75"/>
      <c r="LOS83" s="79"/>
      <c r="LOT83" s="75"/>
      <c r="LOU83" s="75"/>
      <c r="LOV83" s="79"/>
      <c r="LOW83" s="75"/>
      <c r="LOX83" s="75"/>
      <c r="LOY83" s="79"/>
      <c r="LOZ83" s="75"/>
      <c r="LPA83" s="75"/>
      <c r="LPB83" s="79"/>
      <c r="LPC83" s="75"/>
      <c r="LPD83" s="75"/>
      <c r="LPE83" s="79"/>
      <c r="LPF83" s="75"/>
      <c r="LPG83" s="75"/>
      <c r="LPH83" s="79"/>
      <c r="LPI83" s="75"/>
      <c r="LPJ83" s="75"/>
      <c r="LPK83" s="79"/>
      <c r="LPL83" s="75"/>
      <c r="LPM83" s="75"/>
      <c r="LPN83" s="79"/>
      <c r="LPO83" s="75"/>
      <c r="LPP83" s="75"/>
      <c r="LPQ83" s="79"/>
      <c r="LPR83" s="75"/>
      <c r="LPS83" s="75"/>
      <c r="LPT83" s="79"/>
      <c r="LPU83" s="75"/>
      <c r="LPV83" s="75"/>
      <c r="LPW83" s="79"/>
      <c r="LPX83" s="75"/>
      <c r="LPY83" s="75"/>
      <c r="LPZ83" s="79"/>
      <c r="LQA83" s="75"/>
      <c r="LQB83" s="75"/>
      <c r="LQC83" s="79"/>
      <c r="LQD83" s="75"/>
      <c r="LQE83" s="75"/>
      <c r="LQF83" s="79"/>
      <c r="LQG83" s="75"/>
      <c r="LQH83" s="75"/>
      <c r="LQI83" s="79"/>
      <c r="LQJ83" s="75"/>
      <c r="LQK83" s="75"/>
      <c r="LQL83" s="79"/>
      <c r="LQM83" s="75"/>
      <c r="LQN83" s="75"/>
      <c r="LQO83" s="79"/>
      <c r="LQP83" s="75"/>
      <c r="LQQ83" s="75"/>
      <c r="LQR83" s="79"/>
      <c r="LQS83" s="75"/>
      <c r="LQT83" s="75"/>
      <c r="LQU83" s="79"/>
      <c r="LQV83" s="75"/>
      <c r="LQW83" s="75"/>
      <c r="LQX83" s="79"/>
      <c r="LQY83" s="75"/>
      <c r="LQZ83" s="75"/>
      <c r="LRA83" s="79"/>
      <c r="LRB83" s="75"/>
      <c r="LRC83" s="75"/>
      <c r="LRD83" s="79"/>
      <c r="LRE83" s="75"/>
      <c r="LRF83" s="75"/>
      <c r="LRG83" s="79"/>
      <c r="LRH83" s="75"/>
      <c r="LRI83" s="75"/>
      <c r="LRJ83" s="79"/>
      <c r="LRK83" s="75"/>
      <c r="LRL83" s="75"/>
      <c r="LRM83" s="79"/>
      <c r="LRN83" s="75"/>
      <c r="LRO83" s="75"/>
      <c r="LRP83" s="79"/>
      <c r="LRQ83" s="75"/>
      <c r="LRR83" s="75"/>
      <c r="LRS83" s="79"/>
      <c r="LRT83" s="75"/>
      <c r="LRU83" s="75"/>
      <c r="LRV83" s="79"/>
      <c r="LRW83" s="75"/>
      <c r="LRX83" s="75"/>
      <c r="LRY83" s="79"/>
      <c r="LRZ83" s="75"/>
      <c r="LSA83" s="75"/>
      <c r="LSB83" s="79"/>
      <c r="LSC83" s="75"/>
      <c r="LSD83" s="75"/>
      <c r="LSE83" s="79"/>
      <c r="LSF83" s="75"/>
      <c r="LSG83" s="75"/>
      <c r="LSH83" s="79"/>
      <c r="LSI83" s="75"/>
      <c r="LSJ83" s="75"/>
      <c r="LSK83" s="79"/>
      <c r="LSL83" s="75"/>
      <c r="LSM83" s="75"/>
      <c r="LSN83" s="79"/>
      <c r="LSO83" s="75"/>
      <c r="LSP83" s="75"/>
      <c r="LSQ83" s="79"/>
      <c r="LSR83" s="75"/>
      <c r="LSS83" s="75"/>
      <c r="LST83" s="79"/>
      <c r="LSU83" s="75"/>
      <c r="LSV83" s="75"/>
      <c r="LSW83" s="79"/>
      <c r="LSX83" s="75"/>
      <c r="LSY83" s="75"/>
      <c r="LSZ83" s="79"/>
      <c r="LTA83" s="75"/>
      <c r="LTB83" s="75"/>
      <c r="LTC83" s="79"/>
      <c r="LTD83" s="75"/>
      <c r="LTE83" s="75"/>
      <c r="LTF83" s="79"/>
      <c r="LTG83" s="75"/>
      <c r="LTH83" s="75"/>
      <c r="LTI83" s="79"/>
      <c r="LTJ83" s="75"/>
      <c r="LTK83" s="75"/>
      <c r="LTL83" s="79"/>
      <c r="LTM83" s="75"/>
      <c r="LTN83" s="75"/>
      <c r="LTO83" s="79"/>
      <c r="LTP83" s="75"/>
      <c r="LTQ83" s="75"/>
      <c r="LTR83" s="79"/>
      <c r="LTS83" s="75"/>
      <c r="LTT83" s="75"/>
      <c r="LTU83" s="79"/>
      <c r="LTV83" s="75"/>
      <c r="LTW83" s="75"/>
      <c r="LTX83" s="79"/>
      <c r="LTY83" s="75"/>
      <c r="LTZ83" s="75"/>
      <c r="LUA83" s="79"/>
      <c r="LUB83" s="75"/>
      <c r="LUC83" s="75"/>
      <c r="LUD83" s="79"/>
      <c r="LUE83" s="75"/>
      <c r="LUF83" s="75"/>
      <c r="LUG83" s="79"/>
      <c r="LUH83" s="75"/>
      <c r="LUI83" s="75"/>
      <c r="LUJ83" s="79"/>
      <c r="LUK83" s="75"/>
      <c r="LUL83" s="75"/>
      <c r="LUM83" s="79"/>
      <c r="LUN83" s="75"/>
      <c r="LUO83" s="75"/>
      <c r="LUP83" s="79"/>
      <c r="LUQ83" s="75"/>
      <c r="LUR83" s="75"/>
      <c r="LUS83" s="79"/>
      <c r="LUT83" s="75"/>
      <c r="LUU83" s="75"/>
      <c r="LUV83" s="79"/>
      <c r="LUW83" s="75"/>
      <c r="LUX83" s="75"/>
      <c r="LUY83" s="79"/>
      <c r="LUZ83" s="75"/>
      <c r="LVA83" s="75"/>
      <c r="LVB83" s="79"/>
      <c r="LVC83" s="75"/>
      <c r="LVD83" s="75"/>
      <c r="LVE83" s="79"/>
      <c r="LVF83" s="75"/>
      <c r="LVG83" s="75"/>
      <c r="LVH83" s="79"/>
      <c r="LVI83" s="75"/>
      <c r="LVJ83" s="75"/>
      <c r="LVK83" s="79"/>
      <c r="LVL83" s="75"/>
      <c r="LVM83" s="75"/>
      <c r="LVN83" s="79"/>
      <c r="LVO83" s="75"/>
      <c r="LVP83" s="75"/>
      <c r="LVQ83" s="79"/>
      <c r="LVR83" s="75"/>
      <c r="LVS83" s="75"/>
      <c r="LVT83" s="79"/>
      <c r="LVU83" s="75"/>
      <c r="LVV83" s="75"/>
      <c r="LVW83" s="79"/>
      <c r="LVX83" s="75"/>
      <c r="LVY83" s="75"/>
      <c r="LVZ83" s="79"/>
      <c r="LWA83" s="75"/>
      <c r="LWB83" s="75"/>
      <c r="LWC83" s="79"/>
      <c r="LWD83" s="75"/>
      <c r="LWE83" s="75"/>
      <c r="LWF83" s="79"/>
      <c r="LWG83" s="75"/>
      <c r="LWH83" s="75"/>
      <c r="LWI83" s="79"/>
      <c r="LWJ83" s="75"/>
      <c r="LWK83" s="75"/>
      <c r="LWL83" s="79"/>
      <c r="LWM83" s="75"/>
      <c r="LWN83" s="75"/>
      <c r="LWO83" s="79"/>
      <c r="LWP83" s="75"/>
      <c r="LWQ83" s="75"/>
      <c r="LWR83" s="79"/>
      <c r="LWS83" s="75"/>
      <c r="LWT83" s="75"/>
      <c r="LWU83" s="79"/>
      <c r="LWV83" s="75"/>
      <c r="LWW83" s="75"/>
      <c r="LWX83" s="79"/>
      <c r="LWY83" s="75"/>
      <c r="LWZ83" s="75"/>
      <c r="LXA83" s="79"/>
      <c r="LXB83" s="75"/>
      <c r="LXC83" s="75"/>
      <c r="LXD83" s="79"/>
      <c r="LXE83" s="75"/>
      <c r="LXF83" s="75"/>
      <c r="LXG83" s="79"/>
      <c r="LXH83" s="75"/>
      <c r="LXI83" s="75"/>
      <c r="LXJ83" s="79"/>
      <c r="LXK83" s="75"/>
      <c r="LXL83" s="75"/>
      <c r="LXM83" s="79"/>
      <c r="LXN83" s="75"/>
      <c r="LXO83" s="75"/>
      <c r="LXP83" s="79"/>
      <c r="LXQ83" s="75"/>
      <c r="LXR83" s="75"/>
      <c r="LXS83" s="79"/>
      <c r="LXT83" s="75"/>
      <c r="LXU83" s="75"/>
      <c r="LXV83" s="79"/>
      <c r="LXW83" s="75"/>
      <c r="LXX83" s="75"/>
      <c r="LXY83" s="79"/>
      <c r="LXZ83" s="75"/>
      <c r="LYA83" s="75"/>
      <c r="LYB83" s="79"/>
      <c r="LYC83" s="75"/>
      <c r="LYD83" s="75"/>
      <c r="LYE83" s="79"/>
      <c r="LYF83" s="75"/>
      <c r="LYG83" s="75"/>
      <c r="LYH83" s="79"/>
      <c r="LYI83" s="75"/>
      <c r="LYJ83" s="75"/>
      <c r="LYK83" s="79"/>
      <c r="LYL83" s="75"/>
      <c r="LYM83" s="75"/>
      <c r="LYN83" s="79"/>
      <c r="LYO83" s="75"/>
      <c r="LYP83" s="75"/>
      <c r="LYQ83" s="79"/>
      <c r="LYR83" s="75"/>
      <c r="LYS83" s="75"/>
      <c r="LYT83" s="79"/>
      <c r="LYU83" s="75"/>
      <c r="LYV83" s="75"/>
      <c r="LYW83" s="79"/>
      <c r="LYX83" s="75"/>
      <c r="LYY83" s="75"/>
      <c r="LYZ83" s="79"/>
      <c r="LZA83" s="75"/>
      <c r="LZB83" s="75"/>
      <c r="LZC83" s="79"/>
      <c r="LZD83" s="75"/>
      <c r="LZE83" s="75"/>
      <c r="LZF83" s="79"/>
      <c r="LZG83" s="75"/>
      <c r="LZH83" s="75"/>
      <c r="LZI83" s="79"/>
      <c r="LZJ83" s="75"/>
      <c r="LZK83" s="75"/>
      <c r="LZL83" s="79"/>
      <c r="LZM83" s="75"/>
      <c r="LZN83" s="75"/>
      <c r="LZO83" s="79"/>
      <c r="LZP83" s="75"/>
      <c r="LZQ83" s="75"/>
      <c r="LZR83" s="79"/>
      <c r="LZS83" s="75"/>
      <c r="LZT83" s="75"/>
      <c r="LZU83" s="79"/>
      <c r="LZV83" s="75"/>
      <c r="LZW83" s="75"/>
      <c r="LZX83" s="79"/>
      <c r="LZY83" s="75"/>
      <c r="LZZ83" s="75"/>
      <c r="MAA83" s="79"/>
      <c r="MAB83" s="75"/>
      <c r="MAC83" s="75"/>
      <c r="MAD83" s="79"/>
      <c r="MAE83" s="75"/>
      <c r="MAF83" s="75"/>
      <c r="MAG83" s="79"/>
      <c r="MAH83" s="75"/>
      <c r="MAI83" s="75"/>
      <c r="MAJ83" s="79"/>
      <c r="MAK83" s="75"/>
      <c r="MAL83" s="75"/>
      <c r="MAM83" s="79"/>
      <c r="MAN83" s="75"/>
      <c r="MAO83" s="75"/>
      <c r="MAP83" s="79"/>
      <c r="MAQ83" s="75"/>
      <c r="MAR83" s="75"/>
      <c r="MAS83" s="79"/>
      <c r="MAT83" s="75"/>
      <c r="MAU83" s="75"/>
      <c r="MAV83" s="79"/>
      <c r="MAW83" s="75"/>
      <c r="MAX83" s="75"/>
      <c r="MAY83" s="79"/>
      <c r="MAZ83" s="75"/>
      <c r="MBA83" s="75"/>
      <c r="MBB83" s="79"/>
      <c r="MBC83" s="75"/>
      <c r="MBD83" s="75"/>
      <c r="MBE83" s="79"/>
      <c r="MBF83" s="75"/>
      <c r="MBG83" s="75"/>
      <c r="MBH83" s="79"/>
      <c r="MBI83" s="75"/>
      <c r="MBJ83" s="75"/>
      <c r="MBK83" s="79"/>
      <c r="MBL83" s="75"/>
      <c r="MBM83" s="75"/>
      <c r="MBN83" s="79"/>
      <c r="MBO83" s="75"/>
      <c r="MBP83" s="75"/>
      <c r="MBQ83" s="79"/>
      <c r="MBR83" s="75"/>
      <c r="MBS83" s="75"/>
      <c r="MBT83" s="79"/>
      <c r="MBU83" s="75"/>
      <c r="MBV83" s="75"/>
      <c r="MBW83" s="79"/>
      <c r="MBX83" s="75"/>
      <c r="MBY83" s="75"/>
      <c r="MBZ83" s="79"/>
      <c r="MCA83" s="75"/>
      <c r="MCB83" s="75"/>
      <c r="MCC83" s="79"/>
      <c r="MCD83" s="75"/>
      <c r="MCE83" s="75"/>
      <c r="MCF83" s="79"/>
      <c r="MCG83" s="75"/>
      <c r="MCH83" s="75"/>
      <c r="MCI83" s="79"/>
      <c r="MCJ83" s="75"/>
      <c r="MCK83" s="75"/>
      <c r="MCL83" s="79"/>
      <c r="MCM83" s="75"/>
      <c r="MCN83" s="75"/>
      <c r="MCO83" s="79"/>
      <c r="MCP83" s="75"/>
      <c r="MCQ83" s="75"/>
      <c r="MCR83" s="79"/>
      <c r="MCS83" s="75"/>
      <c r="MCT83" s="75"/>
      <c r="MCU83" s="79"/>
      <c r="MCV83" s="75"/>
      <c r="MCW83" s="75"/>
      <c r="MCX83" s="79"/>
      <c r="MCY83" s="75"/>
      <c r="MCZ83" s="75"/>
      <c r="MDA83" s="79"/>
      <c r="MDB83" s="75"/>
      <c r="MDC83" s="75"/>
      <c r="MDD83" s="79"/>
      <c r="MDE83" s="75"/>
      <c r="MDF83" s="75"/>
      <c r="MDG83" s="79"/>
      <c r="MDH83" s="75"/>
      <c r="MDI83" s="75"/>
      <c r="MDJ83" s="79"/>
      <c r="MDK83" s="75"/>
      <c r="MDL83" s="75"/>
      <c r="MDM83" s="79"/>
      <c r="MDN83" s="75"/>
      <c r="MDO83" s="75"/>
      <c r="MDP83" s="79"/>
      <c r="MDQ83" s="75"/>
      <c r="MDR83" s="75"/>
      <c r="MDS83" s="79"/>
      <c r="MDT83" s="75"/>
      <c r="MDU83" s="75"/>
      <c r="MDV83" s="79"/>
      <c r="MDW83" s="75"/>
      <c r="MDX83" s="75"/>
      <c r="MDY83" s="79"/>
      <c r="MDZ83" s="75"/>
      <c r="MEA83" s="75"/>
      <c r="MEB83" s="79"/>
      <c r="MEC83" s="75"/>
      <c r="MED83" s="75"/>
      <c r="MEE83" s="79"/>
      <c r="MEF83" s="75"/>
      <c r="MEG83" s="75"/>
      <c r="MEH83" s="79"/>
      <c r="MEI83" s="75"/>
      <c r="MEJ83" s="75"/>
      <c r="MEK83" s="79"/>
      <c r="MEL83" s="75"/>
      <c r="MEM83" s="75"/>
      <c r="MEN83" s="79"/>
      <c r="MEO83" s="75"/>
      <c r="MEP83" s="75"/>
      <c r="MEQ83" s="79"/>
      <c r="MER83" s="75"/>
      <c r="MES83" s="75"/>
      <c r="MET83" s="79"/>
      <c r="MEU83" s="75"/>
      <c r="MEV83" s="75"/>
      <c r="MEW83" s="79"/>
      <c r="MEX83" s="75"/>
      <c r="MEY83" s="75"/>
      <c r="MEZ83" s="79"/>
      <c r="MFA83" s="75"/>
      <c r="MFB83" s="75"/>
      <c r="MFC83" s="79"/>
      <c r="MFD83" s="75"/>
      <c r="MFE83" s="75"/>
      <c r="MFF83" s="79"/>
      <c r="MFG83" s="75"/>
      <c r="MFH83" s="75"/>
      <c r="MFI83" s="79"/>
      <c r="MFJ83" s="75"/>
      <c r="MFK83" s="75"/>
      <c r="MFL83" s="79"/>
      <c r="MFM83" s="75"/>
      <c r="MFN83" s="75"/>
      <c r="MFO83" s="79"/>
      <c r="MFP83" s="75"/>
      <c r="MFQ83" s="75"/>
      <c r="MFR83" s="79"/>
      <c r="MFS83" s="75"/>
      <c r="MFT83" s="75"/>
      <c r="MFU83" s="79"/>
      <c r="MFV83" s="75"/>
      <c r="MFW83" s="75"/>
      <c r="MFX83" s="79"/>
      <c r="MFY83" s="75"/>
      <c r="MFZ83" s="75"/>
      <c r="MGA83" s="79"/>
      <c r="MGB83" s="75"/>
      <c r="MGC83" s="75"/>
      <c r="MGD83" s="79"/>
      <c r="MGE83" s="75"/>
      <c r="MGF83" s="75"/>
      <c r="MGG83" s="79"/>
      <c r="MGH83" s="75"/>
      <c r="MGI83" s="75"/>
      <c r="MGJ83" s="79"/>
      <c r="MGK83" s="75"/>
      <c r="MGL83" s="75"/>
      <c r="MGM83" s="79"/>
      <c r="MGN83" s="75"/>
      <c r="MGO83" s="75"/>
      <c r="MGP83" s="79"/>
      <c r="MGQ83" s="75"/>
      <c r="MGR83" s="75"/>
      <c r="MGS83" s="79"/>
      <c r="MGT83" s="75"/>
      <c r="MGU83" s="75"/>
      <c r="MGV83" s="79"/>
      <c r="MGW83" s="75"/>
      <c r="MGX83" s="75"/>
      <c r="MGY83" s="79"/>
      <c r="MGZ83" s="75"/>
      <c r="MHA83" s="75"/>
      <c r="MHB83" s="79"/>
      <c r="MHC83" s="75"/>
      <c r="MHD83" s="75"/>
      <c r="MHE83" s="79"/>
      <c r="MHF83" s="75"/>
      <c r="MHG83" s="75"/>
      <c r="MHH83" s="79"/>
      <c r="MHI83" s="75"/>
      <c r="MHJ83" s="75"/>
      <c r="MHK83" s="79"/>
      <c r="MHL83" s="75"/>
      <c r="MHM83" s="75"/>
      <c r="MHN83" s="79"/>
      <c r="MHO83" s="75"/>
      <c r="MHP83" s="75"/>
      <c r="MHQ83" s="79"/>
      <c r="MHR83" s="75"/>
      <c r="MHS83" s="75"/>
      <c r="MHT83" s="79"/>
      <c r="MHU83" s="75"/>
      <c r="MHV83" s="75"/>
      <c r="MHW83" s="79"/>
      <c r="MHX83" s="75"/>
      <c r="MHY83" s="75"/>
      <c r="MHZ83" s="79"/>
      <c r="MIA83" s="75"/>
      <c r="MIB83" s="75"/>
      <c r="MIC83" s="79"/>
      <c r="MID83" s="75"/>
      <c r="MIE83" s="75"/>
      <c r="MIF83" s="79"/>
      <c r="MIG83" s="75"/>
      <c r="MIH83" s="75"/>
      <c r="MII83" s="79"/>
      <c r="MIJ83" s="75"/>
      <c r="MIK83" s="75"/>
      <c r="MIL83" s="79"/>
      <c r="MIM83" s="75"/>
      <c r="MIN83" s="75"/>
      <c r="MIO83" s="79"/>
      <c r="MIP83" s="75"/>
      <c r="MIQ83" s="75"/>
      <c r="MIR83" s="79"/>
      <c r="MIS83" s="75"/>
      <c r="MIT83" s="75"/>
      <c r="MIU83" s="79"/>
      <c r="MIV83" s="75"/>
      <c r="MIW83" s="75"/>
      <c r="MIX83" s="79"/>
      <c r="MIY83" s="75"/>
      <c r="MIZ83" s="75"/>
      <c r="MJA83" s="79"/>
      <c r="MJB83" s="75"/>
      <c r="MJC83" s="75"/>
      <c r="MJD83" s="79"/>
      <c r="MJE83" s="75"/>
      <c r="MJF83" s="75"/>
      <c r="MJG83" s="79"/>
      <c r="MJH83" s="75"/>
      <c r="MJI83" s="75"/>
      <c r="MJJ83" s="79"/>
      <c r="MJK83" s="75"/>
      <c r="MJL83" s="75"/>
      <c r="MJM83" s="79"/>
      <c r="MJN83" s="75"/>
      <c r="MJO83" s="75"/>
      <c r="MJP83" s="79"/>
      <c r="MJQ83" s="75"/>
      <c r="MJR83" s="75"/>
      <c r="MJS83" s="79"/>
      <c r="MJT83" s="75"/>
      <c r="MJU83" s="75"/>
      <c r="MJV83" s="79"/>
      <c r="MJW83" s="75"/>
      <c r="MJX83" s="75"/>
      <c r="MJY83" s="79"/>
      <c r="MJZ83" s="75"/>
      <c r="MKA83" s="75"/>
      <c r="MKB83" s="79"/>
      <c r="MKC83" s="75"/>
      <c r="MKD83" s="75"/>
      <c r="MKE83" s="79"/>
      <c r="MKF83" s="75"/>
      <c r="MKG83" s="75"/>
      <c r="MKH83" s="79"/>
      <c r="MKI83" s="75"/>
      <c r="MKJ83" s="75"/>
      <c r="MKK83" s="79"/>
      <c r="MKL83" s="75"/>
      <c r="MKM83" s="75"/>
      <c r="MKN83" s="79"/>
      <c r="MKO83" s="75"/>
      <c r="MKP83" s="75"/>
      <c r="MKQ83" s="79"/>
      <c r="MKR83" s="75"/>
      <c r="MKS83" s="75"/>
      <c r="MKT83" s="79"/>
      <c r="MKU83" s="75"/>
      <c r="MKV83" s="75"/>
      <c r="MKW83" s="79"/>
      <c r="MKX83" s="75"/>
      <c r="MKY83" s="75"/>
      <c r="MKZ83" s="79"/>
      <c r="MLA83" s="75"/>
      <c r="MLB83" s="75"/>
      <c r="MLC83" s="79"/>
      <c r="MLD83" s="75"/>
      <c r="MLE83" s="75"/>
      <c r="MLF83" s="79"/>
      <c r="MLG83" s="75"/>
      <c r="MLH83" s="75"/>
      <c r="MLI83" s="79"/>
      <c r="MLJ83" s="75"/>
      <c r="MLK83" s="75"/>
      <c r="MLL83" s="79"/>
      <c r="MLM83" s="75"/>
      <c r="MLN83" s="75"/>
      <c r="MLO83" s="79"/>
      <c r="MLP83" s="75"/>
      <c r="MLQ83" s="75"/>
      <c r="MLR83" s="79"/>
      <c r="MLS83" s="75"/>
      <c r="MLT83" s="75"/>
      <c r="MLU83" s="79"/>
      <c r="MLV83" s="75"/>
      <c r="MLW83" s="75"/>
      <c r="MLX83" s="79"/>
      <c r="MLY83" s="75"/>
      <c r="MLZ83" s="75"/>
      <c r="MMA83" s="79"/>
      <c r="MMB83" s="75"/>
      <c r="MMC83" s="75"/>
      <c r="MMD83" s="79"/>
      <c r="MME83" s="75"/>
      <c r="MMF83" s="75"/>
      <c r="MMG83" s="79"/>
      <c r="MMH83" s="75"/>
      <c r="MMI83" s="75"/>
      <c r="MMJ83" s="79"/>
      <c r="MMK83" s="75"/>
      <c r="MML83" s="75"/>
      <c r="MMM83" s="79"/>
      <c r="MMN83" s="75"/>
      <c r="MMO83" s="75"/>
      <c r="MMP83" s="79"/>
      <c r="MMQ83" s="75"/>
      <c r="MMR83" s="75"/>
      <c r="MMS83" s="79"/>
      <c r="MMT83" s="75"/>
      <c r="MMU83" s="75"/>
      <c r="MMV83" s="79"/>
      <c r="MMW83" s="75"/>
      <c r="MMX83" s="75"/>
      <c r="MMY83" s="79"/>
      <c r="MMZ83" s="75"/>
      <c r="MNA83" s="75"/>
      <c r="MNB83" s="79"/>
      <c r="MNC83" s="75"/>
      <c r="MND83" s="75"/>
      <c r="MNE83" s="79"/>
      <c r="MNF83" s="75"/>
      <c r="MNG83" s="75"/>
      <c r="MNH83" s="79"/>
      <c r="MNI83" s="75"/>
      <c r="MNJ83" s="75"/>
      <c r="MNK83" s="79"/>
      <c r="MNL83" s="75"/>
      <c r="MNM83" s="75"/>
      <c r="MNN83" s="79"/>
      <c r="MNO83" s="75"/>
      <c r="MNP83" s="75"/>
      <c r="MNQ83" s="79"/>
      <c r="MNR83" s="75"/>
      <c r="MNS83" s="75"/>
      <c r="MNT83" s="79"/>
      <c r="MNU83" s="75"/>
      <c r="MNV83" s="75"/>
      <c r="MNW83" s="79"/>
      <c r="MNX83" s="75"/>
      <c r="MNY83" s="75"/>
      <c r="MNZ83" s="79"/>
      <c r="MOA83" s="75"/>
      <c r="MOB83" s="75"/>
      <c r="MOC83" s="79"/>
      <c r="MOD83" s="75"/>
      <c r="MOE83" s="75"/>
      <c r="MOF83" s="79"/>
      <c r="MOG83" s="75"/>
      <c r="MOH83" s="75"/>
      <c r="MOI83" s="79"/>
      <c r="MOJ83" s="75"/>
      <c r="MOK83" s="75"/>
      <c r="MOL83" s="79"/>
      <c r="MOM83" s="75"/>
      <c r="MON83" s="75"/>
      <c r="MOO83" s="79"/>
      <c r="MOP83" s="75"/>
      <c r="MOQ83" s="75"/>
      <c r="MOR83" s="79"/>
      <c r="MOS83" s="75"/>
      <c r="MOT83" s="75"/>
      <c r="MOU83" s="79"/>
      <c r="MOV83" s="75"/>
      <c r="MOW83" s="75"/>
      <c r="MOX83" s="79"/>
      <c r="MOY83" s="75"/>
      <c r="MOZ83" s="75"/>
      <c r="MPA83" s="79"/>
      <c r="MPB83" s="75"/>
      <c r="MPC83" s="75"/>
      <c r="MPD83" s="79"/>
      <c r="MPE83" s="75"/>
      <c r="MPF83" s="75"/>
      <c r="MPG83" s="79"/>
      <c r="MPH83" s="75"/>
      <c r="MPI83" s="75"/>
      <c r="MPJ83" s="79"/>
      <c r="MPK83" s="75"/>
      <c r="MPL83" s="75"/>
      <c r="MPM83" s="79"/>
      <c r="MPN83" s="75"/>
      <c r="MPO83" s="75"/>
      <c r="MPP83" s="79"/>
      <c r="MPQ83" s="75"/>
      <c r="MPR83" s="75"/>
      <c r="MPS83" s="79"/>
      <c r="MPT83" s="75"/>
      <c r="MPU83" s="75"/>
      <c r="MPV83" s="79"/>
      <c r="MPW83" s="75"/>
      <c r="MPX83" s="75"/>
      <c r="MPY83" s="79"/>
      <c r="MPZ83" s="75"/>
      <c r="MQA83" s="75"/>
      <c r="MQB83" s="79"/>
      <c r="MQC83" s="75"/>
      <c r="MQD83" s="75"/>
      <c r="MQE83" s="79"/>
      <c r="MQF83" s="75"/>
      <c r="MQG83" s="75"/>
      <c r="MQH83" s="79"/>
      <c r="MQI83" s="75"/>
      <c r="MQJ83" s="75"/>
      <c r="MQK83" s="79"/>
      <c r="MQL83" s="75"/>
      <c r="MQM83" s="75"/>
      <c r="MQN83" s="79"/>
      <c r="MQO83" s="75"/>
      <c r="MQP83" s="75"/>
      <c r="MQQ83" s="79"/>
      <c r="MQR83" s="75"/>
      <c r="MQS83" s="75"/>
      <c r="MQT83" s="79"/>
      <c r="MQU83" s="75"/>
      <c r="MQV83" s="75"/>
      <c r="MQW83" s="79"/>
      <c r="MQX83" s="75"/>
      <c r="MQY83" s="75"/>
      <c r="MQZ83" s="79"/>
      <c r="MRA83" s="75"/>
      <c r="MRB83" s="75"/>
      <c r="MRC83" s="79"/>
      <c r="MRD83" s="75"/>
      <c r="MRE83" s="75"/>
      <c r="MRF83" s="79"/>
      <c r="MRG83" s="75"/>
      <c r="MRH83" s="75"/>
      <c r="MRI83" s="79"/>
      <c r="MRJ83" s="75"/>
      <c r="MRK83" s="75"/>
      <c r="MRL83" s="79"/>
      <c r="MRM83" s="75"/>
      <c r="MRN83" s="75"/>
      <c r="MRO83" s="79"/>
      <c r="MRP83" s="75"/>
      <c r="MRQ83" s="75"/>
      <c r="MRR83" s="79"/>
      <c r="MRS83" s="75"/>
      <c r="MRT83" s="75"/>
      <c r="MRU83" s="79"/>
      <c r="MRV83" s="75"/>
      <c r="MRW83" s="75"/>
      <c r="MRX83" s="79"/>
      <c r="MRY83" s="75"/>
      <c r="MRZ83" s="75"/>
      <c r="MSA83" s="79"/>
      <c r="MSB83" s="75"/>
      <c r="MSC83" s="75"/>
      <c r="MSD83" s="79"/>
      <c r="MSE83" s="75"/>
      <c r="MSF83" s="75"/>
      <c r="MSG83" s="79"/>
      <c r="MSH83" s="75"/>
      <c r="MSI83" s="75"/>
      <c r="MSJ83" s="79"/>
      <c r="MSK83" s="75"/>
      <c r="MSL83" s="75"/>
      <c r="MSM83" s="79"/>
      <c r="MSN83" s="75"/>
      <c r="MSO83" s="75"/>
      <c r="MSP83" s="79"/>
      <c r="MSQ83" s="75"/>
      <c r="MSR83" s="75"/>
      <c r="MSS83" s="79"/>
      <c r="MST83" s="75"/>
      <c r="MSU83" s="75"/>
      <c r="MSV83" s="79"/>
      <c r="MSW83" s="75"/>
      <c r="MSX83" s="75"/>
      <c r="MSY83" s="79"/>
      <c r="MSZ83" s="75"/>
      <c r="MTA83" s="75"/>
      <c r="MTB83" s="79"/>
      <c r="MTC83" s="75"/>
      <c r="MTD83" s="75"/>
      <c r="MTE83" s="79"/>
      <c r="MTF83" s="75"/>
      <c r="MTG83" s="75"/>
      <c r="MTH83" s="79"/>
      <c r="MTI83" s="75"/>
      <c r="MTJ83" s="75"/>
      <c r="MTK83" s="79"/>
      <c r="MTL83" s="75"/>
      <c r="MTM83" s="75"/>
      <c r="MTN83" s="79"/>
      <c r="MTO83" s="75"/>
      <c r="MTP83" s="75"/>
      <c r="MTQ83" s="79"/>
      <c r="MTR83" s="75"/>
      <c r="MTS83" s="75"/>
      <c r="MTT83" s="79"/>
      <c r="MTU83" s="75"/>
      <c r="MTV83" s="75"/>
      <c r="MTW83" s="79"/>
      <c r="MTX83" s="75"/>
      <c r="MTY83" s="75"/>
      <c r="MTZ83" s="79"/>
      <c r="MUA83" s="75"/>
      <c r="MUB83" s="75"/>
      <c r="MUC83" s="79"/>
      <c r="MUD83" s="75"/>
      <c r="MUE83" s="75"/>
      <c r="MUF83" s="79"/>
      <c r="MUG83" s="75"/>
      <c r="MUH83" s="75"/>
      <c r="MUI83" s="79"/>
      <c r="MUJ83" s="75"/>
      <c r="MUK83" s="75"/>
      <c r="MUL83" s="79"/>
      <c r="MUM83" s="75"/>
      <c r="MUN83" s="75"/>
      <c r="MUO83" s="79"/>
      <c r="MUP83" s="75"/>
      <c r="MUQ83" s="75"/>
      <c r="MUR83" s="79"/>
      <c r="MUS83" s="75"/>
      <c r="MUT83" s="75"/>
      <c r="MUU83" s="79"/>
      <c r="MUV83" s="75"/>
      <c r="MUW83" s="75"/>
      <c r="MUX83" s="79"/>
      <c r="MUY83" s="75"/>
      <c r="MUZ83" s="75"/>
      <c r="MVA83" s="79"/>
      <c r="MVB83" s="75"/>
      <c r="MVC83" s="75"/>
      <c r="MVD83" s="79"/>
      <c r="MVE83" s="75"/>
      <c r="MVF83" s="75"/>
      <c r="MVG83" s="79"/>
      <c r="MVH83" s="75"/>
      <c r="MVI83" s="75"/>
      <c r="MVJ83" s="79"/>
      <c r="MVK83" s="75"/>
      <c r="MVL83" s="75"/>
      <c r="MVM83" s="79"/>
      <c r="MVN83" s="75"/>
      <c r="MVO83" s="75"/>
      <c r="MVP83" s="79"/>
      <c r="MVQ83" s="75"/>
      <c r="MVR83" s="75"/>
      <c r="MVS83" s="79"/>
      <c r="MVT83" s="75"/>
      <c r="MVU83" s="75"/>
      <c r="MVV83" s="79"/>
      <c r="MVW83" s="75"/>
      <c r="MVX83" s="75"/>
      <c r="MVY83" s="79"/>
      <c r="MVZ83" s="75"/>
      <c r="MWA83" s="75"/>
      <c r="MWB83" s="79"/>
      <c r="MWC83" s="75"/>
      <c r="MWD83" s="75"/>
      <c r="MWE83" s="79"/>
      <c r="MWF83" s="75"/>
      <c r="MWG83" s="75"/>
      <c r="MWH83" s="79"/>
      <c r="MWI83" s="75"/>
      <c r="MWJ83" s="75"/>
      <c r="MWK83" s="79"/>
      <c r="MWL83" s="75"/>
      <c r="MWM83" s="75"/>
      <c r="MWN83" s="79"/>
      <c r="MWO83" s="75"/>
      <c r="MWP83" s="75"/>
      <c r="MWQ83" s="79"/>
      <c r="MWR83" s="75"/>
      <c r="MWS83" s="75"/>
      <c r="MWT83" s="79"/>
      <c r="MWU83" s="75"/>
      <c r="MWV83" s="75"/>
      <c r="MWW83" s="79"/>
      <c r="MWX83" s="75"/>
      <c r="MWY83" s="75"/>
      <c r="MWZ83" s="79"/>
      <c r="MXA83" s="75"/>
      <c r="MXB83" s="75"/>
      <c r="MXC83" s="79"/>
      <c r="MXD83" s="75"/>
      <c r="MXE83" s="75"/>
      <c r="MXF83" s="79"/>
      <c r="MXG83" s="75"/>
      <c r="MXH83" s="75"/>
      <c r="MXI83" s="79"/>
      <c r="MXJ83" s="75"/>
      <c r="MXK83" s="75"/>
      <c r="MXL83" s="79"/>
      <c r="MXM83" s="75"/>
      <c r="MXN83" s="75"/>
      <c r="MXO83" s="79"/>
      <c r="MXP83" s="75"/>
      <c r="MXQ83" s="75"/>
      <c r="MXR83" s="79"/>
      <c r="MXS83" s="75"/>
      <c r="MXT83" s="75"/>
      <c r="MXU83" s="79"/>
      <c r="MXV83" s="75"/>
      <c r="MXW83" s="75"/>
      <c r="MXX83" s="79"/>
      <c r="MXY83" s="75"/>
      <c r="MXZ83" s="75"/>
      <c r="MYA83" s="79"/>
      <c r="MYB83" s="75"/>
      <c r="MYC83" s="75"/>
      <c r="MYD83" s="79"/>
      <c r="MYE83" s="75"/>
      <c r="MYF83" s="75"/>
      <c r="MYG83" s="79"/>
      <c r="MYH83" s="75"/>
      <c r="MYI83" s="75"/>
      <c r="MYJ83" s="79"/>
      <c r="MYK83" s="75"/>
      <c r="MYL83" s="75"/>
      <c r="MYM83" s="79"/>
      <c r="MYN83" s="75"/>
      <c r="MYO83" s="75"/>
      <c r="MYP83" s="79"/>
      <c r="MYQ83" s="75"/>
      <c r="MYR83" s="75"/>
      <c r="MYS83" s="79"/>
      <c r="MYT83" s="75"/>
      <c r="MYU83" s="75"/>
      <c r="MYV83" s="79"/>
      <c r="MYW83" s="75"/>
      <c r="MYX83" s="75"/>
      <c r="MYY83" s="79"/>
      <c r="MYZ83" s="75"/>
      <c r="MZA83" s="75"/>
      <c r="MZB83" s="79"/>
      <c r="MZC83" s="75"/>
      <c r="MZD83" s="75"/>
      <c r="MZE83" s="79"/>
      <c r="MZF83" s="75"/>
      <c r="MZG83" s="75"/>
      <c r="MZH83" s="79"/>
      <c r="MZI83" s="75"/>
      <c r="MZJ83" s="75"/>
      <c r="MZK83" s="79"/>
      <c r="MZL83" s="75"/>
      <c r="MZM83" s="75"/>
      <c r="MZN83" s="79"/>
      <c r="MZO83" s="75"/>
      <c r="MZP83" s="75"/>
      <c r="MZQ83" s="79"/>
      <c r="MZR83" s="75"/>
      <c r="MZS83" s="75"/>
      <c r="MZT83" s="79"/>
      <c r="MZU83" s="75"/>
      <c r="MZV83" s="75"/>
      <c r="MZW83" s="79"/>
      <c r="MZX83" s="75"/>
      <c r="MZY83" s="75"/>
      <c r="MZZ83" s="79"/>
      <c r="NAA83" s="75"/>
      <c r="NAB83" s="75"/>
      <c r="NAC83" s="79"/>
      <c r="NAD83" s="75"/>
      <c r="NAE83" s="75"/>
      <c r="NAF83" s="79"/>
      <c r="NAG83" s="75"/>
      <c r="NAH83" s="75"/>
      <c r="NAI83" s="79"/>
      <c r="NAJ83" s="75"/>
      <c r="NAK83" s="75"/>
      <c r="NAL83" s="79"/>
      <c r="NAM83" s="75"/>
      <c r="NAN83" s="75"/>
      <c r="NAO83" s="79"/>
      <c r="NAP83" s="75"/>
      <c r="NAQ83" s="75"/>
      <c r="NAR83" s="79"/>
      <c r="NAS83" s="75"/>
      <c r="NAT83" s="75"/>
      <c r="NAU83" s="79"/>
      <c r="NAV83" s="75"/>
      <c r="NAW83" s="75"/>
      <c r="NAX83" s="79"/>
      <c r="NAY83" s="75"/>
      <c r="NAZ83" s="75"/>
      <c r="NBA83" s="79"/>
      <c r="NBB83" s="75"/>
      <c r="NBC83" s="75"/>
      <c r="NBD83" s="79"/>
      <c r="NBE83" s="75"/>
      <c r="NBF83" s="75"/>
      <c r="NBG83" s="79"/>
      <c r="NBH83" s="75"/>
      <c r="NBI83" s="75"/>
      <c r="NBJ83" s="79"/>
      <c r="NBK83" s="75"/>
      <c r="NBL83" s="75"/>
      <c r="NBM83" s="79"/>
      <c r="NBN83" s="75"/>
      <c r="NBO83" s="75"/>
      <c r="NBP83" s="79"/>
      <c r="NBQ83" s="75"/>
      <c r="NBR83" s="75"/>
      <c r="NBS83" s="79"/>
      <c r="NBT83" s="75"/>
      <c r="NBU83" s="75"/>
      <c r="NBV83" s="79"/>
      <c r="NBW83" s="75"/>
      <c r="NBX83" s="75"/>
      <c r="NBY83" s="79"/>
      <c r="NBZ83" s="75"/>
      <c r="NCA83" s="75"/>
      <c r="NCB83" s="79"/>
      <c r="NCC83" s="75"/>
      <c r="NCD83" s="75"/>
      <c r="NCE83" s="79"/>
      <c r="NCF83" s="75"/>
      <c r="NCG83" s="75"/>
      <c r="NCH83" s="79"/>
      <c r="NCI83" s="75"/>
      <c r="NCJ83" s="75"/>
      <c r="NCK83" s="79"/>
      <c r="NCL83" s="75"/>
      <c r="NCM83" s="75"/>
      <c r="NCN83" s="79"/>
      <c r="NCO83" s="75"/>
      <c r="NCP83" s="75"/>
      <c r="NCQ83" s="79"/>
      <c r="NCR83" s="75"/>
      <c r="NCS83" s="75"/>
      <c r="NCT83" s="79"/>
      <c r="NCU83" s="75"/>
      <c r="NCV83" s="75"/>
      <c r="NCW83" s="79"/>
      <c r="NCX83" s="75"/>
      <c r="NCY83" s="75"/>
      <c r="NCZ83" s="79"/>
      <c r="NDA83" s="75"/>
      <c r="NDB83" s="75"/>
      <c r="NDC83" s="79"/>
      <c r="NDD83" s="75"/>
      <c r="NDE83" s="75"/>
      <c r="NDF83" s="79"/>
      <c r="NDG83" s="75"/>
      <c r="NDH83" s="75"/>
      <c r="NDI83" s="79"/>
      <c r="NDJ83" s="75"/>
      <c r="NDK83" s="75"/>
      <c r="NDL83" s="79"/>
      <c r="NDM83" s="75"/>
      <c r="NDN83" s="75"/>
      <c r="NDO83" s="79"/>
      <c r="NDP83" s="75"/>
      <c r="NDQ83" s="75"/>
      <c r="NDR83" s="79"/>
      <c r="NDS83" s="75"/>
      <c r="NDT83" s="75"/>
      <c r="NDU83" s="79"/>
      <c r="NDV83" s="75"/>
      <c r="NDW83" s="75"/>
      <c r="NDX83" s="79"/>
      <c r="NDY83" s="75"/>
      <c r="NDZ83" s="75"/>
      <c r="NEA83" s="79"/>
      <c r="NEB83" s="75"/>
      <c r="NEC83" s="75"/>
      <c r="NED83" s="79"/>
      <c r="NEE83" s="75"/>
      <c r="NEF83" s="75"/>
      <c r="NEG83" s="79"/>
      <c r="NEH83" s="75"/>
      <c r="NEI83" s="75"/>
      <c r="NEJ83" s="79"/>
      <c r="NEK83" s="75"/>
      <c r="NEL83" s="75"/>
      <c r="NEM83" s="79"/>
      <c r="NEN83" s="75"/>
      <c r="NEO83" s="75"/>
      <c r="NEP83" s="79"/>
      <c r="NEQ83" s="75"/>
      <c r="NER83" s="75"/>
      <c r="NES83" s="79"/>
      <c r="NET83" s="75"/>
      <c r="NEU83" s="75"/>
      <c r="NEV83" s="79"/>
      <c r="NEW83" s="75"/>
      <c r="NEX83" s="75"/>
      <c r="NEY83" s="79"/>
      <c r="NEZ83" s="75"/>
      <c r="NFA83" s="75"/>
      <c r="NFB83" s="79"/>
      <c r="NFC83" s="75"/>
      <c r="NFD83" s="75"/>
      <c r="NFE83" s="79"/>
      <c r="NFF83" s="75"/>
      <c r="NFG83" s="75"/>
      <c r="NFH83" s="79"/>
      <c r="NFI83" s="75"/>
      <c r="NFJ83" s="75"/>
      <c r="NFK83" s="79"/>
      <c r="NFL83" s="75"/>
      <c r="NFM83" s="75"/>
      <c r="NFN83" s="79"/>
      <c r="NFO83" s="75"/>
      <c r="NFP83" s="75"/>
      <c r="NFQ83" s="79"/>
      <c r="NFR83" s="75"/>
      <c r="NFS83" s="75"/>
      <c r="NFT83" s="79"/>
      <c r="NFU83" s="75"/>
      <c r="NFV83" s="75"/>
      <c r="NFW83" s="79"/>
      <c r="NFX83" s="75"/>
      <c r="NFY83" s="75"/>
      <c r="NFZ83" s="79"/>
      <c r="NGA83" s="75"/>
      <c r="NGB83" s="75"/>
      <c r="NGC83" s="79"/>
      <c r="NGD83" s="75"/>
      <c r="NGE83" s="75"/>
      <c r="NGF83" s="79"/>
      <c r="NGG83" s="75"/>
      <c r="NGH83" s="75"/>
      <c r="NGI83" s="79"/>
      <c r="NGJ83" s="75"/>
      <c r="NGK83" s="75"/>
      <c r="NGL83" s="79"/>
      <c r="NGM83" s="75"/>
      <c r="NGN83" s="75"/>
      <c r="NGO83" s="79"/>
      <c r="NGP83" s="75"/>
      <c r="NGQ83" s="75"/>
      <c r="NGR83" s="79"/>
      <c r="NGS83" s="75"/>
      <c r="NGT83" s="75"/>
      <c r="NGU83" s="79"/>
      <c r="NGV83" s="75"/>
      <c r="NGW83" s="75"/>
      <c r="NGX83" s="79"/>
      <c r="NGY83" s="75"/>
      <c r="NGZ83" s="75"/>
      <c r="NHA83" s="79"/>
      <c r="NHB83" s="75"/>
      <c r="NHC83" s="75"/>
      <c r="NHD83" s="79"/>
      <c r="NHE83" s="75"/>
      <c r="NHF83" s="75"/>
      <c r="NHG83" s="79"/>
      <c r="NHH83" s="75"/>
      <c r="NHI83" s="75"/>
      <c r="NHJ83" s="79"/>
      <c r="NHK83" s="75"/>
      <c r="NHL83" s="75"/>
      <c r="NHM83" s="79"/>
      <c r="NHN83" s="75"/>
      <c r="NHO83" s="75"/>
      <c r="NHP83" s="79"/>
      <c r="NHQ83" s="75"/>
      <c r="NHR83" s="75"/>
      <c r="NHS83" s="79"/>
      <c r="NHT83" s="75"/>
      <c r="NHU83" s="75"/>
      <c r="NHV83" s="79"/>
      <c r="NHW83" s="75"/>
      <c r="NHX83" s="75"/>
      <c r="NHY83" s="79"/>
      <c r="NHZ83" s="75"/>
      <c r="NIA83" s="75"/>
      <c r="NIB83" s="79"/>
      <c r="NIC83" s="75"/>
      <c r="NID83" s="75"/>
      <c r="NIE83" s="79"/>
      <c r="NIF83" s="75"/>
      <c r="NIG83" s="75"/>
      <c r="NIH83" s="79"/>
      <c r="NII83" s="75"/>
      <c r="NIJ83" s="75"/>
      <c r="NIK83" s="79"/>
      <c r="NIL83" s="75"/>
      <c r="NIM83" s="75"/>
      <c r="NIN83" s="79"/>
      <c r="NIO83" s="75"/>
      <c r="NIP83" s="75"/>
      <c r="NIQ83" s="79"/>
      <c r="NIR83" s="75"/>
      <c r="NIS83" s="75"/>
      <c r="NIT83" s="79"/>
      <c r="NIU83" s="75"/>
      <c r="NIV83" s="75"/>
      <c r="NIW83" s="79"/>
      <c r="NIX83" s="75"/>
      <c r="NIY83" s="75"/>
      <c r="NIZ83" s="79"/>
      <c r="NJA83" s="75"/>
      <c r="NJB83" s="75"/>
      <c r="NJC83" s="79"/>
      <c r="NJD83" s="75"/>
      <c r="NJE83" s="75"/>
      <c r="NJF83" s="79"/>
      <c r="NJG83" s="75"/>
      <c r="NJH83" s="75"/>
      <c r="NJI83" s="79"/>
      <c r="NJJ83" s="75"/>
      <c r="NJK83" s="75"/>
      <c r="NJL83" s="79"/>
      <c r="NJM83" s="75"/>
      <c r="NJN83" s="75"/>
      <c r="NJO83" s="79"/>
      <c r="NJP83" s="75"/>
      <c r="NJQ83" s="75"/>
      <c r="NJR83" s="79"/>
      <c r="NJS83" s="75"/>
      <c r="NJT83" s="75"/>
      <c r="NJU83" s="79"/>
      <c r="NJV83" s="75"/>
      <c r="NJW83" s="75"/>
      <c r="NJX83" s="79"/>
      <c r="NJY83" s="75"/>
      <c r="NJZ83" s="75"/>
      <c r="NKA83" s="79"/>
      <c r="NKB83" s="75"/>
      <c r="NKC83" s="75"/>
      <c r="NKD83" s="79"/>
      <c r="NKE83" s="75"/>
      <c r="NKF83" s="75"/>
      <c r="NKG83" s="79"/>
      <c r="NKH83" s="75"/>
      <c r="NKI83" s="75"/>
      <c r="NKJ83" s="79"/>
      <c r="NKK83" s="75"/>
      <c r="NKL83" s="75"/>
      <c r="NKM83" s="79"/>
      <c r="NKN83" s="75"/>
      <c r="NKO83" s="75"/>
      <c r="NKP83" s="79"/>
      <c r="NKQ83" s="75"/>
      <c r="NKR83" s="75"/>
      <c r="NKS83" s="79"/>
      <c r="NKT83" s="75"/>
      <c r="NKU83" s="75"/>
      <c r="NKV83" s="79"/>
      <c r="NKW83" s="75"/>
      <c r="NKX83" s="75"/>
      <c r="NKY83" s="79"/>
      <c r="NKZ83" s="75"/>
      <c r="NLA83" s="75"/>
      <c r="NLB83" s="79"/>
      <c r="NLC83" s="75"/>
      <c r="NLD83" s="75"/>
      <c r="NLE83" s="79"/>
      <c r="NLF83" s="75"/>
      <c r="NLG83" s="75"/>
      <c r="NLH83" s="79"/>
      <c r="NLI83" s="75"/>
      <c r="NLJ83" s="75"/>
      <c r="NLK83" s="79"/>
      <c r="NLL83" s="75"/>
      <c r="NLM83" s="75"/>
      <c r="NLN83" s="79"/>
      <c r="NLO83" s="75"/>
      <c r="NLP83" s="75"/>
      <c r="NLQ83" s="79"/>
      <c r="NLR83" s="75"/>
      <c r="NLS83" s="75"/>
      <c r="NLT83" s="79"/>
      <c r="NLU83" s="75"/>
      <c r="NLV83" s="75"/>
      <c r="NLW83" s="79"/>
      <c r="NLX83" s="75"/>
      <c r="NLY83" s="75"/>
      <c r="NLZ83" s="79"/>
      <c r="NMA83" s="75"/>
      <c r="NMB83" s="75"/>
      <c r="NMC83" s="79"/>
      <c r="NMD83" s="75"/>
      <c r="NME83" s="75"/>
      <c r="NMF83" s="79"/>
      <c r="NMG83" s="75"/>
      <c r="NMH83" s="75"/>
      <c r="NMI83" s="79"/>
      <c r="NMJ83" s="75"/>
      <c r="NMK83" s="75"/>
      <c r="NML83" s="79"/>
      <c r="NMM83" s="75"/>
      <c r="NMN83" s="75"/>
      <c r="NMO83" s="79"/>
      <c r="NMP83" s="75"/>
      <c r="NMQ83" s="75"/>
      <c r="NMR83" s="79"/>
      <c r="NMS83" s="75"/>
      <c r="NMT83" s="75"/>
      <c r="NMU83" s="79"/>
      <c r="NMV83" s="75"/>
      <c r="NMW83" s="75"/>
      <c r="NMX83" s="79"/>
      <c r="NMY83" s="75"/>
      <c r="NMZ83" s="75"/>
      <c r="NNA83" s="79"/>
      <c r="NNB83" s="75"/>
      <c r="NNC83" s="75"/>
      <c r="NND83" s="79"/>
      <c r="NNE83" s="75"/>
      <c r="NNF83" s="75"/>
      <c r="NNG83" s="79"/>
      <c r="NNH83" s="75"/>
      <c r="NNI83" s="75"/>
      <c r="NNJ83" s="79"/>
      <c r="NNK83" s="75"/>
      <c r="NNL83" s="75"/>
      <c r="NNM83" s="79"/>
      <c r="NNN83" s="75"/>
      <c r="NNO83" s="75"/>
      <c r="NNP83" s="79"/>
      <c r="NNQ83" s="75"/>
      <c r="NNR83" s="75"/>
      <c r="NNS83" s="79"/>
      <c r="NNT83" s="75"/>
      <c r="NNU83" s="75"/>
      <c r="NNV83" s="79"/>
      <c r="NNW83" s="75"/>
      <c r="NNX83" s="75"/>
      <c r="NNY83" s="79"/>
      <c r="NNZ83" s="75"/>
      <c r="NOA83" s="75"/>
      <c r="NOB83" s="79"/>
      <c r="NOC83" s="75"/>
      <c r="NOD83" s="75"/>
      <c r="NOE83" s="79"/>
      <c r="NOF83" s="75"/>
      <c r="NOG83" s="75"/>
      <c r="NOH83" s="79"/>
      <c r="NOI83" s="75"/>
      <c r="NOJ83" s="75"/>
      <c r="NOK83" s="79"/>
      <c r="NOL83" s="75"/>
      <c r="NOM83" s="75"/>
      <c r="NON83" s="79"/>
      <c r="NOO83" s="75"/>
      <c r="NOP83" s="75"/>
      <c r="NOQ83" s="79"/>
      <c r="NOR83" s="75"/>
      <c r="NOS83" s="75"/>
      <c r="NOT83" s="79"/>
      <c r="NOU83" s="75"/>
      <c r="NOV83" s="75"/>
      <c r="NOW83" s="79"/>
      <c r="NOX83" s="75"/>
      <c r="NOY83" s="75"/>
      <c r="NOZ83" s="79"/>
      <c r="NPA83" s="75"/>
      <c r="NPB83" s="75"/>
      <c r="NPC83" s="79"/>
      <c r="NPD83" s="75"/>
      <c r="NPE83" s="75"/>
      <c r="NPF83" s="79"/>
      <c r="NPG83" s="75"/>
      <c r="NPH83" s="75"/>
      <c r="NPI83" s="79"/>
      <c r="NPJ83" s="75"/>
      <c r="NPK83" s="75"/>
      <c r="NPL83" s="79"/>
      <c r="NPM83" s="75"/>
      <c r="NPN83" s="75"/>
      <c r="NPO83" s="79"/>
      <c r="NPP83" s="75"/>
      <c r="NPQ83" s="75"/>
      <c r="NPR83" s="79"/>
      <c r="NPS83" s="75"/>
      <c r="NPT83" s="75"/>
      <c r="NPU83" s="79"/>
      <c r="NPV83" s="75"/>
      <c r="NPW83" s="75"/>
      <c r="NPX83" s="79"/>
      <c r="NPY83" s="75"/>
      <c r="NPZ83" s="75"/>
      <c r="NQA83" s="79"/>
      <c r="NQB83" s="75"/>
      <c r="NQC83" s="75"/>
      <c r="NQD83" s="79"/>
      <c r="NQE83" s="75"/>
      <c r="NQF83" s="75"/>
      <c r="NQG83" s="79"/>
      <c r="NQH83" s="75"/>
      <c r="NQI83" s="75"/>
      <c r="NQJ83" s="79"/>
      <c r="NQK83" s="75"/>
      <c r="NQL83" s="75"/>
      <c r="NQM83" s="79"/>
      <c r="NQN83" s="75"/>
      <c r="NQO83" s="75"/>
      <c r="NQP83" s="79"/>
      <c r="NQQ83" s="75"/>
      <c r="NQR83" s="75"/>
      <c r="NQS83" s="79"/>
      <c r="NQT83" s="75"/>
      <c r="NQU83" s="75"/>
      <c r="NQV83" s="79"/>
      <c r="NQW83" s="75"/>
      <c r="NQX83" s="75"/>
      <c r="NQY83" s="79"/>
      <c r="NQZ83" s="75"/>
      <c r="NRA83" s="75"/>
      <c r="NRB83" s="79"/>
      <c r="NRC83" s="75"/>
      <c r="NRD83" s="75"/>
      <c r="NRE83" s="79"/>
      <c r="NRF83" s="75"/>
      <c r="NRG83" s="75"/>
      <c r="NRH83" s="79"/>
      <c r="NRI83" s="75"/>
      <c r="NRJ83" s="75"/>
      <c r="NRK83" s="79"/>
      <c r="NRL83" s="75"/>
      <c r="NRM83" s="75"/>
      <c r="NRN83" s="79"/>
      <c r="NRO83" s="75"/>
      <c r="NRP83" s="75"/>
      <c r="NRQ83" s="79"/>
      <c r="NRR83" s="75"/>
      <c r="NRS83" s="75"/>
      <c r="NRT83" s="79"/>
      <c r="NRU83" s="75"/>
      <c r="NRV83" s="75"/>
      <c r="NRW83" s="79"/>
      <c r="NRX83" s="75"/>
      <c r="NRY83" s="75"/>
      <c r="NRZ83" s="79"/>
      <c r="NSA83" s="75"/>
      <c r="NSB83" s="75"/>
      <c r="NSC83" s="79"/>
      <c r="NSD83" s="75"/>
      <c r="NSE83" s="75"/>
      <c r="NSF83" s="79"/>
      <c r="NSG83" s="75"/>
      <c r="NSH83" s="75"/>
      <c r="NSI83" s="79"/>
      <c r="NSJ83" s="75"/>
      <c r="NSK83" s="75"/>
      <c r="NSL83" s="79"/>
      <c r="NSM83" s="75"/>
      <c r="NSN83" s="75"/>
      <c r="NSO83" s="79"/>
      <c r="NSP83" s="75"/>
      <c r="NSQ83" s="75"/>
      <c r="NSR83" s="79"/>
      <c r="NSS83" s="75"/>
      <c r="NST83" s="75"/>
      <c r="NSU83" s="79"/>
      <c r="NSV83" s="75"/>
      <c r="NSW83" s="75"/>
      <c r="NSX83" s="79"/>
      <c r="NSY83" s="75"/>
      <c r="NSZ83" s="75"/>
      <c r="NTA83" s="79"/>
      <c r="NTB83" s="75"/>
      <c r="NTC83" s="75"/>
      <c r="NTD83" s="79"/>
      <c r="NTE83" s="75"/>
      <c r="NTF83" s="75"/>
      <c r="NTG83" s="79"/>
      <c r="NTH83" s="75"/>
      <c r="NTI83" s="75"/>
      <c r="NTJ83" s="79"/>
      <c r="NTK83" s="75"/>
      <c r="NTL83" s="75"/>
      <c r="NTM83" s="79"/>
      <c r="NTN83" s="75"/>
      <c r="NTO83" s="75"/>
      <c r="NTP83" s="79"/>
      <c r="NTQ83" s="75"/>
      <c r="NTR83" s="75"/>
      <c r="NTS83" s="79"/>
      <c r="NTT83" s="75"/>
      <c r="NTU83" s="75"/>
      <c r="NTV83" s="79"/>
      <c r="NTW83" s="75"/>
      <c r="NTX83" s="75"/>
      <c r="NTY83" s="79"/>
      <c r="NTZ83" s="75"/>
      <c r="NUA83" s="75"/>
      <c r="NUB83" s="79"/>
      <c r="NUC83" s="75"/>
      <c r="NUD83" s="75"/>
      <c r="NUE83" s="79"/>
      <c r="NUF83" s="75"/>
      <c r="NUG83" s="75"/>
      <c r="NUH83" s="79"/>
      <c r="NUI83" s="75"/>
      <c r="NUJ83" s="75"/>
      <c r="NUK83" s="79"/>
      <c r="NUL83" s="75"/>
      <c r="NUM83" s="75"/>
      <c r="NUN83" s="79"/>
      <c r="NUO83" s="75"/>
      <c r="NUP83" s="75"/>
      <c r="NUQ83" s="79"/>
      <c r="NUR83" s="75"/>
      <c r="NUS83" s="75"/>
      <c r="NUT83" s="79"/>
      <c r="NUU83" s="75"/>
      <c r="NUV83" s="75"/>
      <c r="NUW83" s="79"/>
      <c r="NUX83" s="75"/>
      <c r="NUY83" s="75"/>
      <c r="NUZ83" s="79"/>
      <c r="NVA83" s="75"/>
      <c r="NVB83" s="75"/>
      <c r="NVC83" s="79"/>
      <c r="NVD83" s="75"/>
      <c r="NVE83" s="75"/>
      <c r="NVF83" s="79"/>
      <c r="NVG83" s="75"/>
      <c r="NVH83" s="75"/>
      <c r="NVI83" s="79"/>
      <c r="NVJ83" s="75"/>
      <c r="NVK83" s="75"/>
      <c r="NVL83" s="79"/>
      <c r="NVM83" s="75"/>
      <c r="NVN83" s="75"/>
      <c r="NVO83" s="79"/>
      <c r="NVP83" s="75"/>
      <c r="NVQ83" s="75"/>
      <c r="NVR83" s="79"/>
      <c r="NVS83" s="75"/>
      <c r="NVT83" s="75"/>
      <c r="NVU83" s="79"/>
      <c r="NVV83" s="75"/>
      <c r="NVW83" s="75"/>
      <c r="NVX83" s="79"/>
      <c r="NVY83" s="75"/>
      <c r="NVZ83" s="75"/>
      <c r="NWA83" s="79"/>
      <c r="NWB83" s="75"/>
      <c r="NWC83" s="75"/>
      <c r="NWD83" s="79"/>
      <c r="NWE83" s="75"/>
      <c r="NWF83" s="75"/>
      <c r="NWG83" s="79"/>
      <c r="NWH83" s="75"/>
      <c r="NWI83" s="75"/>
      <c r="NWJ83" s="79"/>
      <c r="NWK83" s="75"/>
      <c r="NWL83" s="75"/>
      <c r="NWM83" s="79"/>
      <c r="NWN83" s="75"/>
      <c r="NWO83" s="75"/>
      <c r="NWP83" s="79"/>
      <c r="NWQ83" s="75"/>
      <c r="NWR83" s="75"/>
      <c r="NWS83" s="79"/>
      <c r="NWT83" s="75"/>
      <c r="NWU83" s="75"/>
      <c r="NWV83" s="79"/>
      <c r="NWW83" s="75"/>
      <c r="NWX83" s="75"/>
      <c r="NWY83" s="79"/>
      <c r="NWZ83" s="75"/>
      <c r="NXA83" s="75"/>
      <c r="NXB83" s="79"/>
      <c r="NXC83" s="75"/>
      <c r="NXD83" s="75"/>
      <c r="NXE83" s="79"/>
      <c r="NXF83" s="75"/>
      <c r="NXG83" s="75"/>
      <c r="NXH83" s="79"/>
      <c r="NXI83" s="75"/>
      <c r="NXJ83" s="75"/>
      <c r="NXK83" s="79"/>
      <c r="NXL83" s="75"/>
      <c r="NXM83" s="75"/>
      <c r="NXN83" s="79"/>
      <c r="NXO83" s="75"/>
      <c r="NXP83" s="75"/>
      <c r="NXQ83" s="79"/>
      <c r="NXR83" s="75"/>
      <c r="NXS83" s="75"/>
      <c r="NXT83" s="79"/>
      <c r="NXU83" s="75"/>
      <c r="NXV83" s="75"/>
      <c r="NXW83" s="79"/>
      <c r="NXX83" s="75"/>
      <c r="NXY83" s="75"/>
      <c r="NXZ83" s="79"/>
      <c r="NYA83" s="75"/>
      <c r="NYB83" s="75"/>
      <c r="NYC83" s="79"/>
      <c r="NYD83" s="75"/>
      <c r="NYE83" s="75"/>
      <c r="NYF83" s="79"/>
      <c r="NYG83" s="75"/>
      <c r="NYH83" s="75"/>
      <c r="NYI83" s="79"/>
      <c r="NYJ83" s="75"/>
      <c r="NYK83" s="75"/>
      <c r="NYL83" s="79"/>
      <c r="NYM83" s="75"/>
      <c r="NYN83" s="75"/>
      <c r="NYO83" s="79"/>
      <c r="NYP83" s="75"/>
      <c r="NYQ83" s="75"/>
      <c r="NYR83" s="79"/>
      <c r="NYS83" s="75"/>
      <c r="NYT83" s="75"/>
      <c r="NYU83" s="79"/>
      <c r="NYV83" s="75"/>
      <c r="NYW83" s="75"/>
      <c r="NYX83" s="79"/>
      <c r="NYY83" s="75"/>
      <c r="NYZ83" s="75"/>
      <c r="NZA83" s="79"/>
      <c r="NZB83" s="75"/>
      <c r="NZC83" s="75"/>
      <c r="NZD83" s="79"/>
      <c r="NZE83" s="75"/>
      <c r="NZF83" s="75"/>
      <c r="NZG83" s="79"/>
      <c r="NZH83" s="75"/>
      <c r="NZI83" s="75"/>
      <c r="NZJ83" s="79"/>
      <c r="NZK83" s="75"/>
      <c r="NZL83" s="75"/>
      <c r="NZM83" s="79"/>
      <c r="NZN83" s="75"/>
      <c r="NZO83" s="75"/>
      <c r="NZP83" s="79"/>
      <c r="NZQ83" s="75"/>
      <c r="NZR83" s="75"/>
      <c r="NZS83" s="79"/>
      <c r="NZT83" s="75"/>
      <c r="NZU83" s="75"/>
      <c r="NZV83" s="79"/>
      <c r="NZW83" s="75"/>
      <c r="NZX83" s="75"/>
      <c r="NZY83" s="79"/>
      <c r="NZZ83" s="75"/>
      <c r="OAA83" s="75"/>
      <c r="OAB83" s="79"/>
      <c r="OAC83" s="75"/>
      <c r="OAD83" s="75"/>
      <c r="OAE83" s="79"/>
      <c r="OAF83" s="75"/>
      <c r="OAG83" s="75"/>
      <c r="OAH83" s="79"/>
      <c r="OAI83" s="75"/>
      <c r="OAJ83" s="75"/>
      <c r="OAK83" s="79"/>
      <c r="OAL83" s="75"/>
      <c r="OAM83" s="75"/>
      <c r="OAN83" s="79"/>
      <c r="OAO83" s="75"/>
      <c r="OAP83" s="75"/>
      <c r="OAQ83" s="79"/>
      <c r="OAR83" s="75"/>
      <c r="OAS83" s="75"/>
      <c r="OAT83" s="79"/>
      <c r="OAU83" s="75"/>
      <c r="OAV83" s="75"/>
      <c r="OAW83" s="79"/>
      <c r="OAX83" s="75"/>
      <c r="OAY83" s="75"/>
      <c r="OAZ83" s="79"/>
      <c r="OBA83" s="75"/>
      <c r="OBB83" s="75"/>
      <c r="OBC83" s="79"/>
      <c r="OBD83" s="75"/>
      <c r="OBE83" s="75"/>
      <c r="OBF83" s="79"/>
      <c r="OBG83" s="75"/>
      <c r="OBH83" s="75"/>
      <c r="OBI83" s="79"/>
      <c r="OBJ83" s="75"/>
      <c r="OBK83" s="75"/>
      <c r="OBL83" s="79"/>
      <c r="OBM83" s="75"/>
      <c r="OBN83" s="75"/>
      <c r="OBO83" s="79"/>
      <c r="OBP83" s="75"/>
      <c r="OBQ83" s="75"/>
      <c r="OBR83" s="79"/>
      <c r="OBS83" s="75"/>
      <c r="OBT83" s="75"/>
      <c r="OBU83" s="79"/>
      <c r="OBV83" s="75"/>
      <c r="OBW83" s="75"/>
      <c r="OBX83" s="79"/>
      <c r="OBY83" s="75"/>
      <c r="OBZ83" s="75"/>
      <c r="OCA83" s="79"/>
      <c r="OCB83" s="75"/>
      <c r="OCC83" s="75"/>
      <c r="OCD83" s="79"/>
      <c r="OCE83" s="75"/>
      <c r="OCF83" s="75"/>
      <c r="OCG83" s="79"/>
      <c r="OCH83" s="75"/>
      <c r="OCI83" s="75"/>
      <c r="OCJ83" s="79"/>
      <c r="OCK83" s="75"/>
      <c r="OCL83" s="75"/>
      <c r="OCM83" s="79"/>
      <c r="OCN83" s="75"/>
      <c r="OCO83" s="75"/>
      <c r="OCP83" s="79"/>
      <c r="OCQ83" s="75"/>
      <c r="OCR83" s="75"/>
      <c r="OCS83" s="79"/>
      <c r="OCT83" s="75"/>
      <c r="OCU83" s="75"/>
      <c r="OCV83" s="79"/>
      <c r="OCW83" s="75"/>
      <c r="OCX83" s="75"/>
      <c r="OCY83" s="79"/>
      <c r="OCZ83" s="75"/>
      <c r="ODA83" s="75"/>
      <c r="ODB83" s="79"/>
      <c r="ODC83" s="75"/>
      <c r="ODD83" s="75"/>
      <c r="ODE83" s="79"/>
      <c r="ODF83" s="75"/>
      <c r="ODG83" s="75"/>
      <c r="ODH83" s="79"/>
      <c r="ODI83" s="75"/>
      <c r="ODJ83" s="75"/>
      <c r="ODK83" s="79"/>
      <c r="ODL83" s="75"/>
      <c r="ODM83" s="75"/>
      <c r="ODN83" s="79"/>
      <c r="ODO83" s="75"/>
      <c r="ODP83" s="75"/>
      <c r="ODQ83" s="79"/>
      <c r="ODR83" s="75"/>
      <c r="ODS83" s="75"/>
      <c r="ODT83" s="79"/>
      <c r="ODU83" s="75"/>
      <c r="ODV83" s="75"/>
      <c r="ODW83" s="79"/>
      <c r="ODX83" s="75"/>
      <c r="ODY83" s="75"/>
      <c r="ODZ83" s="79"/>
      <c r="OEA83" s="75"/>
      <c r="OEB83" s="75"/>
      <c r="OEC83" s="79"/>
      <c r="OED83" s="75"/>
      <c r="OEE83" s="75"/>
      <c r="OEF83" s="79"/>
      <c r="OEG83" s="75"/>
      <c r="OEH83" s="75"/>
      <c r="OEI83" s="79"/>
      <c r="OEJ83" s="75"/>
      <c r="OEK83" s="75"/>
      <c r="OEL83" s="79"/>
      <c r="OEM83" s="75"/>
      <c r="OEN83" s="75"/>
      <c r="OEO83" s="79"/>
      <c r="OEP83" s="75"/>
      <c r="OEQ83" s="75"/>
      <c r="OER83" s="79"/>
      <c r="OES83" s="75"/>
      <c r="OET83" s="75"/>
      <c r="OEU83" s="79"/>
      <c r="OEV83" s="75"/>
      <c r="OEW83" s="75"/>
      <c r="OEX83" s="79"/>
      <c r="OEY83" s="75"/>
      <c r="OEZ83" s="75"/>
      <c r="OFA83" s="79"/>
      <c r="OFB83" s="75"/>
      <c r="OFC83" s="75"/>
      <c r="OFD83" s="79"/>
      <c r="OFE83" s="75"/>
      <c r="OFF83" s="75"/>
      <c r="OFG83" s="79"/>
      <c r="OFH83" s="75"/>
      <c r="OFI83" s="75"/>
      <c r="OFJ83" s="79"/>
      <c r="OFK83" s="75"/>
      <c r="OFL83" s="75"/>
      <c r="OFM83" s="79"/>
      <c r="OFN83" s="75"/>
      <c r="OFO83" s="75"/>
      <c r="OFP83" s="79"/>
      <c r="OFQ83" s="75"/>
      <c r="OFR83" s="75"/>
      <c r="OFS83" s="79"/>
      <c r="OFT83" s="75"/>
      <c r="OFU83" s="75"/>
      <c r="OFV83" s="79"/>
      <c r="OFW83" s="75"/>
      <c r="OFX83" s="75"/>
      <c r="OFY83" s="79"/>
      <c r="OFZ83" s="75"/>
      <c r="OGA83" s="75"/>
      <c r="OGB83" s="79"/>
      <c r="OGC83" s="75"/>
      <c r="OGD83" s="75"/>
      <c r="OGE83" s="79"/>
      <c r="OGF83" s="75"/>
      <c r="OGG83" s="75"/>
      <c r="OGH83" s="79"/>
      <c r="OGI83" s="75"/>
      <c r="OGJ83" s="75"/>
      <c r="OGK83" s="79"/>
      <c r="OGL83" s="75"/>
      <c r="OGM83" s="75"/>
      <c r="OGN83" s="79"/>
      <c r="OGO83" s="75"/>
      <c r="OGP83" s="75"/>
      <c r="OGQ83" s="79"/>
      <c r="OGR83" s="75"/>
      <c r="OGS83" s="75"/>
      <c r="OGT83" s="79"/>
      <c r="OGU83" s="75"/>
      <c r="OGV83" s="75"/>
      <c r="OGW83" s="79"/>
      <c r="OGX83" s="75"/>
      <c r="OGY83" s="75"/>
      <c r="OGZ83" s="79"/>
      <c r="OHA83" s="75"/>
      <c r="OHB83" s="75"/>
      <c r="OHC83" s="79"/>
      <c r="OHD83" s="75"/>
      <c r="OHE83" s="75"/>
      <c r="OHF83" s="79"/>
      <c r="OHG83" s="75"/>
      <c r="OHH83" s="75"/>
      <c r="OHI83" s="79"/>
      <c r="OHJ83" s="75"/>
      <c r="OHK83" s="75"/>
      <c r="OHL83" s="79"/>
      <c r="OHM83" s="75"/>
      <c r="OHN83" s="75"/>
      <c r="OHO83" s="79"/>
      <c r="OHP83" s="75"/>
      <c r="OHQ83" s="75"/>
      <c r="OHR83" s="79"/>
      <c r="OHS83" s="75"/>
      <c r="OHT83" s="75"/>
      <c r="OHU83" s="79"/>
      <c r="OHV83" s="75"/>
      <c r="OHW83" s="75"/>
      <c r="OHX83" s="79"/>
      <c r="OHY83" s="75"/>
      <c r="OHZ83" s="75"/>
      <c r="OIA83" s="79"/>
      <c r="OIB83" s="75"/>
      <c r="OIC83" s="75"/>
      <c r="OID83" s="79"/>
      <c r="OIE83" s="75"/>
      <c r="OIF83" s="75"/>
      <c r="OIG83" s="79"/>
      <c r="OIH83" s="75"/>
      <c r="OII83" s="75"/>
      <c r="OIJ83" s="79"/>
      <c r="OIK83" s="75"/>
      <c r="OIL83" s="75"/>
      <c r="OIM83" s="79"/>
      <c r="OIN83" s="75"/>
      <c r="OIO83" s="75"/>
      <c r="OIP83" s="79"/>
      <c r="OIQ83" s="75"/>
      <c r="OIR83" s="75"/>
      <c r="OIS83" s="79"/>
      <c r="OIT83" s="75"/>
      <c r="OIU83" s="75"/>
      <c r="OIV83" s="79"/>
      <c r="OIW83" s="75"/>
      <c r="OIX83" s="75"/>
      <c r="OIY83" s="79"/>
      <c r="OIZ83" s="75"/>
      <c r="OJA83" s="75"/>
      <c r="OJB83" s="79"/>
      <c r="OJC83" s="75"/>
      <c r="OJD83" s="75"/>
      <c r="OJE83" s="79"/>
      <c r="OJF83" s="75"/>
      <c r="OJG83" s="75"/>
      <c r="OJH83" s="79"/>
      <c r="OJI83" s="75"/>
      <c r="OJJ83" s="75"/>
      <c r="OJK83" s="79"/>
      <c r="OJL83" s="75"/>
      <c r="OJM83" s="75"/>
      <c r="OJN83" s="79"/>
      <c r="OJO83" s="75"/>
      <c r="OJP83" s="75"/>
      <c r="OJQ83" s="79"/>
      <c r="OJR83" s="75"/>
      <c r="OJS83" s="75"/>
      <c r="OJT83" s="79"/>
      <c r="OJU83" s="75"/>
      <c r="OJV83" s="75"/>
      <c r="OJW83" s="79"/>
      <c r="OJX83" s="75"/>
      <c r="OJY83" s="75"/>
      <c r="OJZ83" s="79"/>
      <c r="OKA83" s="75"/>
      <c r="OKB83" s="75"/>
      <c r="OKC83" s="79"/>
      <c r="OKD83" s="75"/>
      <c r="OKE83" s="75"/>
      <c r="OKF83" s="79"/>
      <c r="OKG83" s="75"/>
      <c r="OKH83" s="75"/>
      <c r="OKI83" s="79"/>
      <c r="OKJ83" s="75"/>
      <c r="OKK83" s="75"/>
      <c r="OKL83" s="79"/>
      <c r="OKM83" s="75"/>
      <c r="OKN83" s="75"/>
      <c r="OKO83" s="79"/>
      <c r="OKP83" s="75"/>
      <c r="OKQ83" s="75"/>
      <c r="OKR83" s="79"/>
      <c r="OKS83" s="75"/>
      <c r="OKT83" s="75"/>
      <c r="OKU83" s="79"/>
      <c r="OKV83" s="75"/>
      <c r="OKW83" s="75"/>
      <c r="OKX83" s="79"/>
      <c r="OKY83" s="75"/>
      <c r="OKZ83" s="75"/>
      <c r="OLA83" s="79"/>
      <c r="OLB83" s="75"/>
      <c r="OLC83" s="75"/>
      <c r="OLD83" s="79"/>
      <c r="OLE83" s="75"/>
      <c r="OLF83" s="75"/>
      <c r="OLG83" s="79"/>
      <c r="OLH83" s="75"/>
      <c r="OLI83" s="75"/>
      <c r="OLJ83" s="79"/>
      <c r="OLK83" s="75"/>
      <c r="OLL83" s="75"/>
      <c r="OLM83" s="79"/>
      <c r="OLN83" s="75"/>
      <c r="OLO83" s="75"/>
      <c r="OLP83" s="79"/>
      <c r="OLQ83" s="75"/>
      <c r="OLR83" s="75"/>
      <c r="OLS83" s="79"/>
      <c r="OLT83" s="75"/>
      <c r="OLU83" s="75"/>
      <c r="OLV83" s="79"/>
      <c r="OLW83" s="75"/>
      <c r="OLX83" s="75"/>
      <c r="OLY83" s="79"/>
      <c r="OLZ83" s="75"/>
      <c r="OMA83" s="75"/>
      <c r="OMB83" s="79"/>
      <c r="OMC83" s="75"/>
      <c r="OMD83" s="75"/>
      <c r="OME83" s="79"/>
      <c r="OMF83" s="75"/>
      <c r="OMG83" s="75"/>
      <c r="OMH83" s="79"/>
      <c r="OMI83" s="75"/>
      <c r="OMJ83" s="75"/>
      <c r="OMK83" s="79"/>
      <c r="OML83" s="75"/>
      <c r="OMM83" s="75"/>
      <c r="OMN83" s="79"/>
      <c r="OMO83" s="75"/>
      <c r="OMP83" s="75"/>
      <c r="OMQ83" s="79"/>
      <c r="OMR83" s="75"/>
      <c r="OMS83" s="75"/>
      <c r="OMT83" s="79"/>
      <c r="OMU83" s="75"/>
      <c r="OMV83" s="75"/>
      <c r="OMW83" s="79"/>
      <c r="OMX83" s="75"/>
      <c r="OMY83" s="75"/>
      <c r="OMZ83" s="79"/>
      <c r="ONA83" s="75"/>
      <c r="ONB83" s="75"/>
      <c r="ONC83" s="79"/>
      <c r="OND83" s="75"/>
      <c r="ONE83" s="75"/>
      <c r="ONF83" s="79"/>
      <c r="ONG83" s="75"/>
      <c r="ONH83" s="75"/>
      <c r="ONI83" s="79"/>
      <c r="ONJ83" s="75"/>
      <c r="ONK83" s="75"/>
      <c r="ONL83" s="79"/>
      <c r="ONM83" s="75"/>
      <c r="ONN83" s="75"/>
      <c r="ONO83" s="79"/>
      <c r="ONP83" s="75"/>
      <c r="ONQ83" s="75"/>
      <c r="ONR83" s="79"/>
      <c r="ONS83" s="75"/>
      <c r="ONT83" s="75"/>
      <c r="ONU83" s="79"/>
      <c r="ONV83" s="75"/>
      <c r="ONW83" s="75"/>
      <c r="ONX83" s="79"/>
      <c r="ONY83" s="75"/>
      <c r="ONZ83" s="75"/>
      <c r="OOA83" s="79"/>
      <c r="OOB83" s="75"/>
      <c r="OOC83" s="75"/>
      <c r="OOD83" s="79"/>
      <c r="OOE83" s="75"/>
      <c r="OOF83" s="75"/>
      <c r="OOG83" s="79"/>
      <c r="OOH83" s="75"/>
      <c r="OOI83" s="75"/>
      <c r="OOJ83" s="79"/>
      <c r="OOK83" s="75"/>
      <c r="OOL83" s="75"/>
      <c r="OOM83" s="79"/>
      <c r="OON83" s="75"/>
      <c r="OOO83" s="75"/>
      <c r="OOP83" s="79"/>
      <c r="OOQ83" s="75"/>
      <c r="OOR83" s="75"/>
      <c r="OOS83" s="79"/>
      <c r="OOT83" s="75"/>
      <c r="OOU83" s="75"/>
      <c r="OOV83" s="79"/>
      <c r="OOW83" s="75"/>
      <c r="OOX83" s="75"/>
      <c r="OOY83" s="79"/>
      <c r="OOZ83" s="75"/>
      <c r="OPA83" s="75"/>
      <c r="OPB83" s="79"/>
      <c r="OPC83" s="75"/>
      <c r="OPD83" s="75"/>
      <c r="OPE83" s="79"/>
      <c r="OPF83" s="75"/>
      <c r="OPG83" s="75"/>
      <c r="OPH83" s="79"/>
      <c r="OPI83" s="75"/>
      <c r="OPJ83" s="75"/>
      <c r="OPK83" s="79"/>
      <c r="OPL83" s="75"/>
      <c r="OPM83" s="75"/>
      <c r="OPN83" s="79"/>
      <c r="OPO83" s="75"/>
      <c r="OPP83" s="75"/>
      <c r="OPQ83" s="79"/>
      <c r="OPR83" s="75"/>
      <c r="OPS83" s="75"/>
      <c r="OPT83" s="79"/>
      <c r="OPU83" s="75"/>
      <c r="OPV83" s="75"/>
      <c r="OPW83" s="79"/>
      <c r="OPX83" s="75"/>
      <c r="OPY83" s="75"/>
      <c r="OPZ83" s="79"/>
      <c r="OQA83" s="75"/>
      <c r="OQB83" s="75"/>
      <c r="OQC83" s="79"/>
      <c r="OQD83" s="75"/>
      <c r="OQE83" s="75"/>
      <c r="OQF83" s="79"/>
      <c r="OQG83" s="75"/>
      <c r="OQH83" s="75"/>
      <c r="OQI83" s="79"/>
      <c r="OQJ83" s="75"/>
      <c r="OQK83" s="75"/>
      <c r="OQL83" s="79"/>
      <c r="OQM83" s="75"/>
      <c r="OQN83" s="75"/>
      <c r="OQO83" s="79"/>
      <c r="OQP83" s="75"/>
      <c r="OQQ83" s="75"/>
      <c r="OQR83" s="79"/>
      <c r="OQS83" s="75"/>
      <c r="OQT83" s="75"/>
      <c r="OQU83" s="79"/>
      <c r="OQV83" s="75"/>
      <c r="OQW83" s="75"/>
      <c r="OQX83" s="79"/>
      <c r="OQY83" s="75"/>
      <c r="OQZ83" s="75"/>
      <c r="ORA83" s="79"/>
      <c r="ORB83" s="75"/>
      <c r="ORC83" s="75"/>
      <c r="ORD83" s="79"/>
      <c r="ORE83" s="75"/>
      <c r="ORF83" s="75"/>
      <c r="ORG83" s="79"/>
      <c r="ORH83" s="75"/>
      <c r="ORI83" s="75"/>
      <c r="ORJ83" s="79"/>
      <c r="ORK83" s="75"/>
      <c r="ORL83" s="75"/>
      <c r="ORM83" s="79"/>
      <c r="ORN83" s="75"/>
      <c r="ORO83" s="75"/>
      <c r="ORP83" s="79"/>
      <c r="ORQ83" s="75"/>
      <c r="ORR83" s="75"/>
      <c r="ORS83" s="79"/>
      <c r="ORT83" s="75"/>
      <c r="ORU83" s="75"/>
      <c r="ORV83" s="79"/>
      <c r="ORW83" s="75"/>
      <c r="ORX83" s="75"/>
      <c r="ORY83" s="79"/>
      <c r="ORZ83" s="75"/>
      <c r="OSA83" s="75"/>
      <c r="OSB83" s="79"/>
      <c r="OSC83" s="75"/>
      <c r="OSD83" s="75"/>
      <c r="OSE83" s="79"/>
      <c r="OSF83" s="75"/>
      <c r="OSG83" s="75"/>
      <c r="OSH83" s="79"/>
      <c r="OSI83" s="75"/>
      <c r="OSJ83" s="75"/>
      <c r="OSK83" s="79"/>
      <c r="OSL83" s="75"/>
      <c r="OSM83" s="75"/>
      <c r="OSN83" s="79"/>
      <c r="OSO83" s="75"/>
      <c r="OSP83" s="75"/>
      <c r="OSQ83" s="79"/>
      <c r="OSR83" s="75"/>
      <c r="OSS83" s="75"/>
      <c r="OST83" s="79"/>
      <c r="OSU83" s="75"/>
      <c r="OSV83" s="75"/>
      <c r="OSW83" s="79"/>
      <c r="OSX83" s="75"/>
      <c r="OSY83" s="75"/>
      <c r="OSZ83" s="79"/>
      <c r="OTA83" s="75"/>
      <c r="OTB83" s="75"/>
      <c r="OTC83" s="79"/>
      <c r="OTD83" s="75"/>
      <c r="OTE83" s="75"/>
      <c r="OTF83" s="79"/>
      <c r="OTG83" s="75"/>
      <c r="OTH83" s="75"/>
      <c r="OTI83" s="79"/>
      <c r="OTJ83" s="75"/>
      <c r="OTK83" s="75"/>
      <c r="OTL83" s="79"/>
      <c r="OTM83" s="75"/>
      <c r="OTN83" s="75"/>
      <c r="OTO83" s="79"/>
      <c r="OTP83" s="75"/>
      <c r="OTQ83" s="75"/>
      <c r="OTR83" s="79"/>
      <c r="OTS83" s="75"/>
      <c r="OTT83" s="75"/>
      <c r="OTU83" s="79"/>
      <c r="OTV83" s="75"/>
      <c r="OTW83" s="75"/>
      <c r="OTX83" s="79"/>
      <c r="OTY83" s="75"/>
      <c r="OTZ83" s="75"/>
      <c r="OUA83" s="79"/>
      <c r="OUB83" s="75"/>
      <c r="OUC83" s="75"/>
      <c r="OUD83" s="79"/>
      <c r="OUE83" s="75"/>
      <c r="OUF83" s="75"/>
      <c r="OUG83" s="79"/>
      <c r="OUH83" s="75"/>
      <c r="OUI83" s="75"/>
      <c r="OUJ83" s="79"/>
      <c r="OUK83" s="75"/>
      <c r="OUL83" s="75"/>
      <c r="OUM83" s="79"/>
      <c r="OUN83" s="75"/>
      <c r="OUO83" s="75"/>
      <c r="OUP83" s="79"/>
      <c r="OUQ83" s="75"/>
      <c r="OUR83" s="75"/>
      <c r="OUS83" s="79"/>
      <c r="OUT83" s="75"/>
      <c r="OUU83" s="75"/>
      <c r="OUV83" s="79"/>
      <c r="OUW83" s="75"/>
      <c r="OUX83" s="75"/>
      <c r="OUY83" s="79"/>
      <c r="OUZ83" s="75"/>
      <c r="OVA83" s="75"/>
      <c r="OVB83" s="79"/>
      <c r="OVC83" s="75"/>
      <c r="OVD83" s="75"/>
      <c r="OVE83" s="79"/>
      <c r="OVF83" s="75"/>
      <c r="OVG83" s="75"/>
      <c r="OVH83" s="79"/>
      <c r="OVI83" s="75"/>
      <c r="OVJ83" s="75"/>
      <c r="OVK83" s="79"/>
      <c r="OVL83" s="75"/>
      <c r="OVM83" s="75"/>
      <c r="OVN83" s="79"/>
      <c r="OVO83" s="75"/>
      <c r="OVP83" s="75"/>
      <c r="OVQ83" s="79"/>
      <c r="OVR83" s="75"/>
      <c r="OVS83" s="75"/>
      <c r="OVT83" s="79"/>
      <c r="OVU83" s="75"/>
      <c r="OVV83" s="75"/>
      <c r="OVW83" s="79"/>
      <c r="OVX83" s="75"/>
      <c r="OVY83" s="75"/>
      <c r="OVZ83" s="79"/>
      <c r="OWA83" s="75"/>
      <c r="OWB83" s="75"/>
      <c r="OWC83" s="79"/>
      <c r="OWD83" s="75"/>
      <c r="OWE83" s="75"/>
      <c r="OWF83" s="79"/>
      <c r="OWG83" s="75"/>
      <c r="OWH83" s="75"/>
      <c r="OWI83" s="79"/>
      <c r="OWJ83" s="75"/>
      <c r="OWK83" s="75"/>
      <c r="OWL83" s="79"/>
      <c r="OWM83" s="75"/>
      <c r="OWN83" s="75"/>
      <c r="OWO83" s="79"/>
      <c r="OWP83" s="75"/>
      <c r="OWQ83" s="75"/>
      <c r="OWR83" s="79"/>
      <c r="OWS83" s="75"/>
      <c r="OWT83" s="75"/>
      <c r="OWU83" s="79"/>
      <c r="OWV83" s="75"/>
      <c r="OWW83" s="75"/>
      <c r="OWX83" s="79"/>
      <c r="OWY83" s="75"/>
      <c r="OWZ83" s="75"/>
      <c r="OXA83" s="79"/>
      <c r="OXB83" s="75"/>
      <c r="OXC83" s="75"/>
      <c r="OXD83" s="79"/>
      <c r="OXE83" s="75"/>
      <c r="OXF83" s="75"/>
      <c r="OXG83" s="79"/>
      <c r="OXH83" s="75"/>
      <c r="OXI83" s="75"/>
      <c r="OXJ83" s="79"/>
      <c r="OXK83" s="75"/>
      <c r="OXL83" s="75"/>
      <c r="OXM83" s="79"/>
      <c r="OXN83" s="75"/>
      <c r="OXO83" s="75"/>
      <c r="OXP83" s="79"/>
      <c r="OXQ83" s="75"/>
      <c r="OXR83" s="75"/>
      <c r="OXS83" s="79"/>
      <c r="OXT83" s="75"/>
      <c r="OXU83" s="75"/>
      <c r="OXV83" s="79"/>
      <c r="OXW83" s="75"/>
      <c r="OXX83" s="75"/>
      <c r="OXY83" s="79"/>
      <c r="OXZ83" s="75"/>
      <c r="OYA83" s="75"/>
      <c r="OYB83" s="79"/>
      <c r="OYC83" s="75"/>
      <c r="OYD83" s="75"/>
      <c r="OYE83" s="79"/>
      <c r="OYF83" s="75"/>
      <c r="OYG83" s="75"/>
      <c r="OYH83" s="79"/>
      <c r="OYI83" s="75"/>
      <c r="OYJ83" s="75"/>
      <c r="OYK83" s="79"/>
      <c r="OYL83" s="75"/>
      <c r="OYM83" s="75"/>
      <c r="OYN83" s="79"/>
      <c r="OYO83" s="75"/>
      <c r="OYP83" s="75"/>
      <c r="OYQ83" s="79"/>
      <c r="OYR83" s="75"/>
      <c r="OYS83" s="75"/>
      <c r="OYT83" s="79"/>
      <c r="OYU83" s="75"/>
      <c r="OYV83" s="75"/>
      <c r="OYW83" s="79"/>
      <c r="OYX83" s="75"/>
      <c r="OYY83" s="75"/>
      <c r="OYZ83" s="79"/>
      <c r="OZA83" s="75"/>
      <c r="OZB83" s="75"/>
      <c r="OZC83" s="79"/>
      <c r="OZD83" s="75"/>
      <c r="OZE83" s="75"/>
      <c r="OZF83" s="79"/>
      <c r="OZG83" s="75"/>
      <c r="OZH83" s="75"/>
      <c r="OZI83" s="79"/>
      <c r="OZJ83" s="75"/>
      <c r="OZK83" s="75"/>
      <c r="OZL83" s="79"/>
      <c r="OZM83" s="75"/>
      <c r="OZN83" s="75"/>
      <c r="OZO83" s="79"/>
      <c r="OZP83" s="75"/>
      <c r="OZQ83" s="75"/>
      <c r="OZR83" s="79"/>
      <c r="OZS83" s="75"/>
      <c r="OZT83" s="75"/>
      <c r="OZU83" s="79"/>
      <c r="OZV83" s="75"/>
      <c r="OZW83" s="75"/>
      <c r="OZX83" s="79"/>
      <c r="OZY83" s="75"/>
      <c r="OZZ83" s="75"/>
      <c r="PAA83" s="79"/>
      <c r="PAB83" s="75"/>
      <c r="PAC83" s="75"/>
      <c r="PAD83" s="79"/>
      <c r="PAE83" s="75"/>
      <c r="PAF83" s="75"/>
      <c r="PAG83" s="79"/>
      <c r="PAH83" s="75"/>
      <c r="PAI83" s="75"/>
      <c r="PAJ83" s="79"/>
      <c r="PAK83" s="75"/>
      <c r="PAL83" s="75"/>
      <c r="PAM83" s="79"/>
      <c r="PAN83" s="75"/>
      <c r="PAO83" s="75"/>
      <c r="PAP83" s="79"/>
      <c r="PAQ83" s="75"/>
      <c r="PAR83" s="75"/>
      <c r="PAS83" s="79"/>
      <c r="PAT83" s="75"/>
      <c r="PAU83" s="75"/>
      <c r="PAV83" s="79"/>
      <c r="PAW83" s="75"/>
      <c r="PAX83" s="75"/>
      <c r="PAY83" s="79"/>
      <c r="PAZ83" s="75"/>
      <c r="PBA83" s="75"/>
      <c r="PBB83" s="79"/>
      <c r="PBC83" s="75"/>
      <c r="PBD83" s="75"/>
      <c r="PBE83" s="79"/>
      <c r="PBF83" s="75"/>
      <c r="PBG83" s="75"/>
      <c r="PBH83" s="79"/>
      <c r="PBI83" s="75"/>
      <c r="PBJ83" s="75"/>
      <c r="PBK83" s="79"/>
      <c r="PBL83" s="75"/>
      <c r="PBM83" s="75"/>
      <c r="PBN83" s="79"/>
      <c r="PBO83" s="75"/>
      <c r="PBP83" s="75"/>
      <c r="PBQ83" s="79"/>
      <c r="PBR83" s="75"/>
      <c r="PBS83" s="75"/>
      <c r="PBT83" s="79"/>
      <c r="PBU83" s="75"/>
      <c r="PBV83" s="75"/>
      <c r="PBW83" s="79"/>
      <c r="PBX83" s="75"/>
      <c r="PBY83" s="75"/>
      <c r="PBZ83" s="79"/>
      <c r="PCA83" s="75"/>
      <c r="PCB83" s="75"/>
      <c r="PCC83" s="79"/>
      <c r="PCD83" s="75"/>
      <c r="PCE83" s="75"/>
      <c r="PCF83" s="79"/>
      <c r="PCG83" s="75"/>
      <c r="PCH83" s="75"/>
      <c r="PCI83" s="79"/>
      <c r="PCJ83" s="75"/>
      <c r="PCK83" s="75"/>
      <c r="PCL83" s="79"/>
      <c r="PCM83" s="75"/>
      <c r="PCN83" s="75"/>
      <c r="PCO83" s="79"/>
      <c r="PCP83" s="75"/>
      <c r="PCQ83" s="75"/>
      <c r="PCR83" s="79"/>
      <c r="PCS83" s="75"/>
      <c r="PCT83" s="75"/>
      <c r="PCU83" s="79"/>
      <c r="PCV83" s="75"/>
      <c r="PCW83" s="75"/>
      <c r="PCX83" s="79"/>
      <c r="PCY83" s="75"/>
      <c r="PCZ83" s="75"/>
      <c r="PDA83" s="79"/>
      <c r="PDB83" s="75"/>
      <c r="PDC83" s="75"/>
      <c r="PDD83" s="79"/>
      <c r="PDE83" s="75"/>
      <c r="PDF83" s="75"/>
      <c r="PDG83" s="79"/>
      <c r="PDH83" s="75"/>
      <c r="PDI83" s="75"/>
      <c r="PDJ83" s="79"/>
      <c r="PDK83" s="75"/>
      <c r="PDL83" s="75"/>
      <c r="PDM83" s="79"/>
      <c r="PDN83" s="75"/>
      <c r="PDO83" s="75"/>
      <c r="PDP83" s="79"/>
      <c r="PDQ83" s="75"/>
      <c r="PDR83" s="75"/>
      <c r="PDS83" s="79"/>
      <c r="PDT83" s="75"/>
      <c r="PDU83" s="75"/>
      <c r="PDV83" s="79"/>
      <c r="PDW83" s="75"/>
      <c r="PDX83" s="75"/>
      <c r="PDY83" s="79"/>
      <c r="PDZ83" s="75"/>
      <c r="PEA83" s="75"/>
      <c r="PEB83" s="79"/>
      <c r="PEC83" s="75"/>
      <c r="PED83" s="75"/>
      <c r="PEE83" s="79"/>
      <c r="PEF83" s="75"/>
      <c r="PEG83" s="75"/>
      <c r="PEH83" s="79"/>
      <c r="PEI83" s="75"/>
      <c r="PEJ83" s="75"/>
      <c r="PEK83" s="79"/>
      <c r="PEL83" s="75"/>
      <c r="PEM83" s="75"/>
      <c r="PEN83" s="79"/>
      <c r="PEO83" s="75"/>
      <c r="PEP83" s="75"/>
      <c r="PEQ83" s="79"/>
      <c r="PER83" s="75"/>
      <c r="PES83" s="75"/>
      <c r="PET83" s="79"/>
      <c r="PEU83" s="75"/>
      <c r="PEV83" s="75"/>
      <c r="PEW83" s="79"/>
      <c r="PEX83" s="75"/>
      <c r="PEY83" s="75"/>
      <c r="PEZ83" s="79"/>
      <c r="PFA83" s="75"/>
      <c r="PFB83" s="75"/>
      <c r="PFC83" s="79"/>
      <c r="PFD83" s="75"/>
      <c r="PFE83" s="75"/>
      <c r="PFF83" s="79"/>
      <c r="PFG83" s="75"/>
      <c r="PFH83" s="75"/>
      <c r="PFI83" s="79"/>
      <c r="PFJ83" s="75"/>
      <c r="PFK83" s="75"/>
      <c r="PFL83" s="79"/>
      <c r="PFM83" s="75"/>
      <c r="PFN83" s="75"/>
      <c r="PFO83" s="79"/>
      <c r="PFP83" s="75"/>
      <c r="PFQ83" s="75"/>
      <c r="PFR83" s="79"/>
      <c r="PFS83" s="75"/>
      <c r="PFT83" s="75"/>
      <c r="PFU83" s="79"/>
      <c r="PFV83" s="75"/>
      <c r="PFW83" s="75"/>
      <c r="PFX83" s="79"/>
      <c r="PFY83" s="75"/>
      <c r="PFZ83" s="75"/>
      <c r="PGA83" s="79"/>
      <c r="PGB83" s="75"/>
      <c r="PGC83" s="75"/>
      <c r="PGD83" s="79"/>
      <c r="PGE83" s="75"/>
      <c r="PGF83" s="75"/>
      <c r="PGG83" s="79"/>
      <c r="PGH83" s="75"/>
      <c r="PGI83" s="75"/>
      <c r="PGJ83" s="79"/>
      <c r="PGK83" s="75"/>
      <c r="PGL83" s="75"/>
      <c r="PGM83" s="79"/>
      <c r="PGN83" s="75"/>
      <c r="PGO83" s="75"/>
      <c r="PGP83" s="79"/>
      <c r="PGQ83" s="75"/>
      <c r="PGR83" s="75"/>
      <c r="PGS83" s="79"/>
      <c r="PGT83" s="75"/>
      <c r="PGU83" s="75"/>
      <c r="PGV83" s="79"/>
      <c r="PGW83" s="75"/>
      <c r="PGX83" s="75"/>
      <c r="PGY83" s="79"/>
      <c r="PGZ83" s="75"/>
      <c r="PHA83" s="75"/>
      <c r="PHB83" s="79"/>
      <c r="PHC83" s="75"/>
      <c r="PHD83" s="75"/>
      <c r="PHE83" s="79"/>
      <c r="PHF83" s="75"/>
      <c r="PHG83" s="75"/>
      <c r="PHH83" s="79"/>
      <c r="PHI83" s="75"/>
      <c r="PHJ83" s="75"/>
      <c r="PHK83" s="79"/>
      <c r="PHL83" s="75"/>
      <c r="PHM83" s="75"/>
      <c r="PHN83" s="79"/>
      <c r="PHO83" s="75"/>
      <c r="PHP83" s="75"/>
      <c r="PHQ83" s="79"/>
      <c r="PHR83" s="75"/>
      <c r="PHS83" s="75"/>
      <c r="PHT83" s="79"/>
      <c r="PHU83" s="75"/>
      <c r="PHV83" s="75"/>
      <c r="PHW83" s="79"/>
      <c r="PHX83" s="75"/>
      <c r="PHY83" s="75"/>
      <c r="PHZ83" s="79"/>
      <c r="PIA83" s="75"/>
      <c r="PIB83" s="75"/>
      <c r="PIC83" s="79"/>
      <c r="PID83" s="75"/>
      <c r="PIE83" s="75"/>
      <c r="PIF83" s="79"/>
      <c r="PIG83" s="75"/>
      <c r="PIH83" s="75"/>
      <c r="PII83" s="79"/>
      <c r="PIJ83" s="75"/>
      <c r="PIK83" s="75"/>
      <c r="PIL83" s="79"/>
      <c r="PIM83" s="75"/>
      <c r="PIN83" s="75"/>
      <c r="PIO83" s="79"/>
      <c r="PIP83" s="75"/>
      <c r="PIQ83" s="75"/>
      <c r="PIR83" s="79"/>
      <c r="PIS83" s="75"/>
      <c r="PIT83" s="75"/>
      <c r="PIU83" s="79"/>
      <c r="PIV83" s="75"/>
      <c r="PIW83" s="75"/>
      <c r="PIX83" s="79"/>
      <c r="PIY83" s="75"/>
      <c r="PIZ83" s="75"/>
      <c r="PJA83" s="79"/>
      <c r="PJB83" s="75"/>
      <c r="PJC83" s="75"/>
      <c r="PJD83" s="79"/>
      <c r="PJE83" s="75"/>
      <c r="PJF83" s="75"/>
      <c r="PJG83" s="79"/>
      <c r="PJH83" s="75"/>
      <c r="PJI83" s="75"/>
      <c r="PJJ83" s="79"/>
      <c r="PJK83" s="75"/>
      <c r="PJL83" s="75"/>
      <c r="PJM83" s="79"/>
      <c r="PJN83" s="75"/>
      <c r="PJO83" s="75"/>
      <c r="PJP83" s="79"/>
      <c r="PJQ83" s="75"/>
      <c r="PJR83" s="75"/>
      <c r="PJS83" s="79"/>
      <c r="PJT83" s="75"/>
      <c r="PJU83" s="75"/>
      <c r="PJV83" s="79"/>
      <c r="PJW83" s="75"/>
      <c r="PJX83" s="75"/>
      <c r="PJY83" s="79"/>
      <c r="PJZ83" s="75"/>
      <c r="PKA83" s="75"/>
      <c r="PKB83" s="79"/>
      <c r="PKC83" s="75"/>
      <c r="PKD83" s="75"/>
      <c r="PKE83" s="79"/>
      <c r="PKF83" s="75"/>
      <c r="PKG83" s="75"/>
      <c r="PKH83" s="79"/>
      <c r="PKI83" s="75"/>
      <c r="PKJ83" s="75"/>
      <c r="PKK83" s="79"/>
      <c r="PKL83" s="75"/>
      <c r="PKM83" s="75"/>
      <c r="PKN83" s="79"/>
      <c r="PKO83" s="75"/>
      <c r="PKP83" s="75"/>
      <c r="PKQ83" s="79"/>
      <c r="PKR83" s="75"/>
      <c r="PKS83" s="75"/>
      <c r="PKT83" s="79"/>
      <c r="PKU83" s="75"/>
      <c r="PKV83" s="75"/>
      <c r="PKW83" s="79"/>
      <c r="PKX83" s="75"/>
      <c r="PKY83" s="75"/>
      <c r="PKZ83" s="79"/>
      <c r="PLA83" s="75"/>
      <c r="PLB83" s="75"/>
      <c r="PLC83" s="79"/>
      <c r="PLD83" s="75"/>
      <c r="PLE83" s="75"/>
      <c r="PLF83" s="79"/>
      <c r="PLG83" s="75"/>
      <c r="PLH83" s="75"/>
      <c r="PLI83" s="79"/>
      <c r="PLJ83" s="75"/>
      <c r="PLK83" s="75"/>
      <c r="PLL83" s="79"/>
      <c r="PLM83" s="75"/>
      <c r="PLN83" s="75"/>
      <c r="PLO83" s="79"/>
      <c r="PLP83" s="75"/>
      <c r="PLQ83" s="75"/>
      <c r="PLR83" s="79"/>
      <c r="PLS83" s="75"/>
      <c r="PLT83" s="75"/>
      <c r="PLU83" s="79"/>
      <c r="PLV83" s="75"/>
      <c r="PLW83" s="75"/>
      <c r="PLX83" s="79"/>
      <c r="PLY83" s="75"/>
      <c r="PLZ83" s="75"/>
      <c r="PMA83" s="79"/>
      <c r="PMB83" s="75"/>
      <c r="PMC83" s="75"/>
      <c r="PMD83" s="79"/>
      <c r="PME83" s="75"/>
      <c r="PMF83" s="75"/>
      <c r="PMG83" s="79"/>
      <c r="PMH83" s="75"/>
      <c r="PMI83" s="75"/>
      <c r="PMJ83" s="79"/>
      <c r="PMK83" s="75"/>
      <c r="PML83" s="75"/>
      <c r="PMM83" s="79"/>
      <c r="PMN83" s="75"/>
      <c r="PMO83" s="75"/>
      <c r="PMP83" s="79"/>
      <c r="PMQ83" s="75"/>
      <c r="PMR83" s="75"/>
      <c r="PMS83" s="79"/>
      <c r="PMT83" s="75"/>
      <c r="PMU83" s="75"/>
      <c r="PMV83" s="79"/>
      <c r="PMW83" s="75"/>
      <c r="PMX83" s="75"/>
      <c r="PMY83" s="79"/>
      <c r="PMZ83" s="75"/>
      <c r="PNA83" s="75"/>
      <c r="PNB83" s="79"/>
      <c r="PNC83" s="75"/>
      <c r="PND83" s="75"/>
      <c r="PNE83" s="79"/>
      <c r="PNF83" s="75"/>
      <c r="PNG83" s="75"/>
      <c r="PNH83" s="79"/>
      <c r="PNI83" s="75"/>
      <c r="PNJ83" s="75"/>
      <c r="PNK83" s="79"/>
      <c r="PNL83" s="75"/>
      <c r="PNM83" s="75"/>
      <c r="PNN83" s="79"/>
      <c r="PNO83" s="75"/>
      <c r="PNP83" s="75"/>
      <c r="PNQ83" s="79"/>
      <c r="PNR83" s="75"/>
      <c r="PNS83" s="75"/>
      <c r="PNT83" s="79"/>
      <c r="PNU83" s="75"/>
      <c r="PNV83" s="75"/>
      <c r="PNW83" s="79"/>
      <c r="PNX83" s="75"/>
      <c r="PNY83" s="75"/>
      <c r="PNZ83" s="79"/>
      <c r="POA83" s="75"/>
      <c r="POB83" s="75"/>
      <c r="POC83" s="79"/>
      <c r="POD83" s="75"/>
      <c r="POE83" s="75"/>
      <c r="POF83" s="79"/>
      <c r="POG83" s="75"/>
      <c r="POH83" s="75"/>
      <c r="POI83" s="79"/>
      <c r="POJ83" s="75"/>
      <c r="POK83" s="75"/>
      <c r="POL83" s="79"/>
      <c r="POM83" s="75"/>
      <c r="PON83" s="75"/>
      <c r="POO83" s="79"/>
      <c r="POP83" s="75"/>
      <c r="POQ83" s="75"/>
      <c r="POR83" s="79"/>
      <c r="POS83" s="75"/>
      <c r="POT83" s="75"/>
      <c r="POU83" s="79"/>
      <c r="POV83" s="75"/>
      <c r="POW83" s="75"/>
      <c r="POX83" s="79"/>
      <c r="POY83" s="75"/>
      <c r="POZ83" s="75"/>
      <c r="PPA83" s="79"/>
      <c r="PPB83" s="75"/>
      <c r="PPC83" s="75"/>
      <c r="PPD83" s="79"/>
      <c r="PPE83" s="75"/>
      <c r="PPF83" s="75"/>
      <c r="PPG83" s="79"/>
      <c r="PPH83" s="75"/>
      <c r="PPI83" s="75"/>
      <c r="PPJ83" s="79"/>
      <c r="PPK83" s="75"/>
      <c r="PPL83" s="75"/>
      <c r="PPM83" s="79"/>
      <c r="PPN83" s="75"/>
      <c r="PPO83" s="75"/>
      <c r="PPP83" s="79"/>
      <c r="PPQ83" s="75"/>
      <c r="PPR83" s="75"/>
      <c r="PPS83" s="79"/>
      <c r="PPT83" s="75"/>
      <c r="PPU83" s="75"/>
      <c r="PPV83" s="79"/>
      <c r="PPW83" s="75"/>
      <c r="PPX83" s="75"/>
      <c r="PPY83" s="79"/>
      <c r="PPZ83" s="75"/>
      <c r="PQA83" s="75"/>
      <c r="PQB83" s="79"/>
      <c r="PQC83" s="75"/>
      <c r="PQD83" s="75"/>
      <c r="PQE83" s="79"/>
      <c r="PQF83" s="75"/>
      <c r="PQG83" s="75"/>
      <c r="PQH83" s="79"/>
      <c r="PQI83" s="75"/>
      <c r="PQJ83" s="75"/>
      <c r="PQK83" s="79"/>
      <c r="PQL83" s="75"/>
      <c r="PQM83" s="75"/>
      <c r="PQN83" s="79"/>
      <c r="PQO83" s="75"/>
      <c r="PQP83" s="75"/>
      <c r="PQQ83" s="79"/>
      <c r="PQR83" s="75"/>
      <c r="PQS83" s="75"/>
      <c r="PQT83" s="79"/>
      <c r="PQU83" s="75"/>
      <c r="PQV83" s="75"/>
      <c r="PQW83" s="79"/>
      <c r="PQX83" s="75"/>
      <c r="PQY83" s="75"/>
      <c r="PQZ83" s="79"/>
      <c r="PRA83" s="75"/>
      <c r="PRB83" s="75"/>
      <c r="PRC83" s="79"/>
      <c r="PRD83" s="75"/>
      <c r="PRE83" s="75"/>
      <c r="PRF83" s="79"/>
      <c r="PRG83" s="75"/>
      <c r="PRH83" s="75"/>
      <c r="PRI83" s="79"/>
      <c r="PRJ83" s="75"/>
      <c r="PRK83" s="75"/>
      <c r="PRL83" s="79"/>
      <c r="PRM83" s="75"/>
      <c r="PRN83" s="75"/>
      <c r="PRO83" s="79"/>
      <c r="PRP83" s="75"/>
      <c r="PRQ83" s="75"/>
      <c r="PRR83" s="79"/>
      <c r="PRS83" s="75"/>
      <c r="PRT83" s="75"/>
      <c r="PRU83" s="79"/>
      <c r="PRV83" s="75"/>
      <c r="PRW83" s="75"/>
      <c r="PRX83" s="79"/>
      <c r="PRY83" s="75"/>
      <c r="PRZ83" s="75"/>
      <c r="PSA83" s="79"/>
      <c r="PSB83" s="75"/>
      <c r="PSC83" s="75"/>
      <c r="PSD83" s="79"/>
      <c r="PSE83" s="75"/>
      <c r="PSF83" s="75"/>
      <c r="PSG83" s="79"/>
      <c r="PSH83" s="75"/>
      <c r="PSI83" s="75"/>
      <c r="PSJ83" s="79"/>
      <c r="PSK83" s="75"/>
      <c r="PSL83" s="75"/>
      <c r="PSM83" s="79"/>
      <c r="PSN83" s="75"/>
      <c r="PSO83" s="75"/>
      <c r="PSP83" s="79"/>
      <c r="PSQ83" s="75"/>
      <c r="PSR83" s="75"/>
      <c r="PSS83" s="79"/>
      <c r="PST83" s="75"/>
      <c r="PSU83" s="75"/>
      <c r="PSV83" s="79"/>
      <c r="PSW83" s="75"/>
      <c r="PSX83" s="75"/>
      <c r="PSY83" s="79"/>
      <c r="PSZ83" s="75"/>
      <c r="PTA83" s="75"/>
      <c r="PTB83" s="79"/>
      <c r="PTC83" s="75"/>
      <c r="PTD83" s="75"/>
      <c r="PTE83" s="79"/>
      <c r="PTF83" s="75"/>
      <c r="PTG83" s="75"/>
      <c r="PTH83" s="79"/>
      <c r="PTI83" s="75"/>
      <c r="PTJ83" s="75"/>
      <c r="PTK83" s="79"/>
      <c r="PTL83" s="75"/>
      <c r="PTM83" s="75"/>
      <c r="PTN83" s="79"/>
      <c r="PTO83" s="75"/>
      <c r="PTP83" s="75"/>
      <c r="PTQ83" s="79"/>
      <c r="PTR83" s="75"/>
      <c r="PTS83" s="75"/>
      <c r="PTT83" s="79"/>
      <c r="PTU83" s="75"/>
      <c r="PTV83" s="75"/>
      <c r="PTW83" s="79"/>
      <c r="PTX83" s="75"/>
      <c r="PTY83" s="75"/>
      <c r="PTZ83" s="79"/>
      <c r="PUA83" s="75"/>
      <c r="PUB83" s="75"/>
      <c r="PUC83" s="79"/>
      <c r="PUD83" s="75"/>
      <c r="PUE83" s="75"/>
      <c r="PUF83" s="79"/>
      <c r="PUG83" s="75"/>
      <c r="PUH83" s="75"/>
      <c r="PUI83" s="79"/>
      <c r="PUJ83" s="75"/>
      <c r="PUK83" s="75"/>
      <c r="PUL83" s="79"/>
      <c r="PUM83" s="75"/>
      <c r="PUN83" s="75"/>
      <c r="PUO83" s="79"/>
      <c r="PUP83" s="75"/>
      <c r="PUQ83" s="75"/>
      <c r="PUR83" s="79"/>
      <c r="PUS83" s="75"/>
      <c r="PUT83" s="75"/>
      <c r="PUU83" s="79"/>
      <c r="PUV83" s="75"/>
      <c r="PUW83" s="75"/>
      <c r="PUX83" s="79"/>
      <c r="PUY83" s="75"/>
      <c r="PUZ83" s="75"/>
      <c r="PVA83" s="79"/>
      <c r="PVB83" s="75"/>
      <c r="PVC83" s="75"/>
      <c r="PVD83" s="79"/>
      <c r="PVE83" s="75"/>
      <c r="PVF83" s="75"/>
      <c r="PVG83" s="79"/>
      <c r="PVH83" s="75"/>
      <c r="PVI83" s="75"/>
      <c r="PVJ83" s="79"/>
      <c r="PVK83" s="75"/>
      <c r="PVL83" s="75"/>
      <c r="PVM83" s="79"/>
      <c r="PVN83" s="75"/>
      <c r="PVO83" s="75"/>
      <c r="PVP83" s="79"/>
      <c r="PVQ83" s="75"/>
      <c r="PVR83" s="75"/>
      <c r="PVS83" s="79"/>
      <c r="PVT83" s="75"/>
      <c r="PVU83" s="75"/>
      <c r="PVV83" s="79"/>
      <c r="PVW83" s="75"/>
      <c r="PVX83" s="75"/>
      <c r="PVY83" s="79"/>
      <c r="PVZ83" s="75"/>
      <c r="PWA83" s="75"/>
      <c r="PWB83" s="79"/>
      <c r="PWC83" s="75"/>
      <c r="PWD83" s="75"/>
      <c r="PWE83" s="79"/>
      <c r="PWF83" s="75"/>
      <c r="PWG83" s="75"/>
      <c r="PWH83" s="79"/>
      <c r="PWI83" s="75"/>
      <c r="PWJ83" s="75"/>
      <c r="PWK83" s="79"/>
      <c r="PWL83" s="75"/>
      <c r="PWM83" s="75"/>
      <c r="PWN83" s="79"/>
      <c r="PWO83" s="75"/>
      <c r="PWP83" s="75"/>
      <c r="PWQ83" s="79"/>
      <c r="PWR83" s="75"/>
      <c r="PWS83" s="75"/>
      <c r="PWT83" s="79"/>
      <c r="PWU83" s="75"/>
      <c r="PWV83" s="75"/>
      <c r="PWW83" s="79"/>
      <c r="PWX83" s="75"/>
      <c r="PWY83" s="75"/>
      <c r="PWZ83" s="79"/>
      <c r="PXA83" s="75"/>
      <c r="PXB83" s="75"/>
      <c r="PXC83" s="79"/>
      <c r="PXD83" s="75"/>
      <c r="PXE83" s="75"/>
      <c r="PXF83" s="79"/>
      <c r="PXG83" s="75"/>
      <c r="PXH83" s="75"/>
      <c r="PXI83" s="79"/>
      <c r="PXJ83" s="75"/>
      <c r="PXK83" s="75"/>
      <c r="PXL83" s="79"/>
      <c r="PXM83" s="75"/>
      <c r="PXN83" s="75"/>
      <c r="PXO83" s="79"/>
      <c r="PXP83" s="75"/>
      <c r="PXQ83" s="75"/>
      <c r="PXR83" s="79"/>
      <c r="PXS83" s="75"/>
      <c r="PXT83" s="75"/>
      <c r="PXU83" s="79"/>
      <c r="PXV83" s="75"/>
      <c r="PXW83" s="75"/>
      <c r="PXX83" s="79"/>
      <c r="PXY83" s="75"/>
      <c r="PXZ83" s="75"/>
      <c r="PYA83" s="79"/>
      <c r="PYB83" s="75"/>
      <c r="PYC83" s="75"/>
      <c r="PYD83" s="79"/>
      <c r="PYE83" s="75"/>
      <c r="PYF83" s="75"/>
      <c r="PYG83" s="79"/>
      <c r="PYH83" s="75"/>
      <c r="PYI83" s="75"/>
      <c r="PYJ83" s="79"/>
      <c r="PYK83" s="75"/>
      <c r="PYL83" s="75"/>
      <c r="PYM83" s="79"/>
      <c r="PYN83" s="75"/>
      <c r="PYO83" s="75"/>
      <c r="PYP83" s="79"/>
      <c r="PYQ83" s="75"/>
      <c r="PYR83" s="75"/>
      <c r="PYS83" s="79"/>
      <c r="PYT83" s="75"/>
      <c r="PYU83" s="75"/>
      <c r="PYV83" s="79"/>
      <c r="PYW83" s="75"/>
      <c r="PYX83" s="75"/>
      <c r="PYY83" s="79"/>
      <c r="PYZ83" s="75"/>
      <c r="PZA83" s="75"/>
      <c r="PZB83" s="79"/>
      <c r="PZC83" s="75"/>
      <c r="PZD83" s="75"/>
      <c r="PZE83" s="79"/>
      <c r="PZF83" s="75"/>
      <c r="PZG83" s="75"/>
      <c r="PZH83" s="79"/>
      <c r="PZI83" s="75"/>
      <c r="PZJ83" s="75"/>
      <c r="PZK83" s="79"/>
      <c r="PZL83" s="75"/>
      <c r="PZM83" s="75"/>
      <c r="PZN83" s="79"/>
      <c r="PZO83" s="75"/>
      <c r="PZP83" s="75"/>
      <c r="PZQ83" s="79"/>
      <c r="PZR83" s="75"/>
      <c r="PZS83" s="75"/>
      <c r="PZT83" s="79"/>
      <c r="PZU83" s="75"/>
      <c r="PZV83" s="75"/>
      <c r="PZW83" s="79"/>
      <c r="PZX83" s="75"/>
      <c r="PZY83" s="75"/>
      <c r="PZZ83" s="79"/>
      <c r="QAA83" s="75"/>
      <c r="QAB83" s="75"/>
      <c r="QAC83" s="79"/>
      <c r="QAD83" s="75"/>
      <c r="QAE83" s="75"/>
      <c r="QAF83" s="79"/>
      <c r="QAG83" s="75"/>
      <c r="QAH83" s="75"/>
      <c r="QAI83" s="79"/>
      <c r="QAJ83" s="75"/>
      <c r="QAK83" s="75"/>
      <c r="QAL83" s="79"/>
      <c r="QAM83" s="75"/>
      <c r="QAN83" s="75"/>
      <c r="QAO83" s="79"/>
      <c r="QAP83" s="75"/>
      <c r="QAQ83" s="75"/>
      <c r="QAR83" s="79"/>
      <c r="QAS83" s="75"/>
      <c r="QAT83" s="75"/>
      <c r="QAU83" s="79"/>
      <c r="QAV83" s="75"/>
      <c r="QAW83" s="75"/>
      <c r="QAX83" s="79"/>
      <c r="QAY83" s="75"/>
      <c r="QAZ83" s="75"/>
      <c r="QBA83" s="79"/>
      <c r="QBB83" s="75"/>
      <c r="QBC83" s="75"/>
      <c r="QBD83" s="79"/>
      <c r="QBE83" s="75"/>
      <c r="QBF83" s="75"/>
      <c r="QBG83" s="79"/>
      <c r="QBH83" s="75"/>
      <c r="QBI83" s="75"/>
      <c r="QBJ83" s="79"/>
      <c r="QBK83" s="75"/>
      <c r="QBL83" s="75"/>
      <c r="QBM83" s="79"/>
      <c r="QBN83" s="75"/>
      <c r="QBO83" s="75"/>
      <c r="QBP83" s="79"/>
      <c r="QBQ83" s="75"/>
      <c r="QBR83" s="75"/>
      <c r="QBS83" s="79"/>
      <c r="QBT83" s="75"/>
      <c r="QBU83" s="75"/>
      <c r="QBV83" s="79"/>
      <c r="QBW83" s="75"/>
      <c r="QBX83" s="75"/>
      <c r="QBY83" s="79"/>
      <c r="QBZ83" s="75"/>
      <c r="QCA83" s="75"/>
      <c r="QCB83" s="79"/>
      <c r="QCC83" s="75"/>
      <c r="QCD83" s="75"/>
      <c r="QCE83" s="79"/>
      <c r="QCF83" s="75"/>
      <c r="QCG83" s="75"/>
      <c r="QCH83" s="79"/>
      <c r="QCI83" s="75"/>
      <c r="QCJ83" s="75"/>
      <c r="QCK83" s="79"/>
      <c r="QCL83" s="75"/>
      <c r="QCM83" s="75"/>
      <c r="QCN83" s="79"/>
      <c r="QCO83" s="75"/>
      <c r="QCP83" s="75"/>
      <c r="QCQ83" s="79"/>
      <c r="QCR83" s="75"/>
      <c r="QCS83" s="75"/>
      <c r="QCT83" s="79"/>
      <c r="QCU83" s="75"/>
      <c r="QCV83" s="75"/>
      <c r="QCW83" s="79"/>
      <c r="QCX83" s="75"/>
      <c r="QCY83" s="75"/>
      <c r="QCZ83" s="79"/>
      <c r="QDA83" s="75"/>
      <c r="QDB83" s="75"/>
      <c r="QDC83" s="79"/>
      <c r="QDD83" s="75"/>
      <c r="QDE83" s="75"/>
      <c r="QDF83" s="79"/>
      <c r="QDG83" s="75"/>
      <c r="QDH83" s="75"/>
      <c r="QDI83" s="79"/>
      <c r="QDJ83" s="75"/>
      <c r="QDK83" s="75"/>
      <c r="QDL83" s="79"/>
      <c r="QDM83" s="75"/>
      <c r="QDN83" s="75"/>
      <c r="QDO83" s="79"/>
      <c r="QDP83" s="75"/>
      <c r="QDQ83" s="75"/>
      <c r="QDR83" s="79"/>
      <c r="QDS83" s="75"/>
      <c r="QDT83" s="75"/>
      <c r="QDU83" s="79"/>
      <c r="QDV83" s="75"/>
      <c r="QDW83" s="75"/>
      <c r="QDX83" s="79"/>
      <c r="QDY83" s="75"/>
      <c r="QDZ83" s="75"/>
      <c r="QEA83" s="79"/>
      <c r="QEB83" s="75"/>
      <c r="QEC83" s="75"/>
      <c r="QED83" s="79"/>
      <c r="QEE83" s="75"/>
      <c r="QEF83" s="75"/>
      <c r="QEG83" s="79"/>
      <c r="QEH83" s="75"/>
      <c r="QEI83" s="75"/>
      <c r="QEJ83" s="79"/>
      <c r="QEK83" s="75"/>
      <c r="QEL83" s="75"/>
      <c r="QEM83" s="79"/>
      <c r="QEN83" s="75"/>
      <c r="QEO83" s="75"/>
      <c r="QEP83" s="79"/>
      <c r="QEQ83" s="75"/>
      <c r="QER83" s="75"/>
      <c r="QES83" s="79"/>
      <c r="QET83" s="75"/>
      <c r="QEU83" s="75"/>
      <c r="QEV83" s="79"/>
      <c r="QEW83" s="75"/>
      <c r="QEX83" s="75"/>
      <c r="QEY83" s="79"/>
      <c r="QEZ83" s="75"/>
      <c r="QFA83" s="75"/>
      <c r="QFB83" s="79"/>
      <c r="QFC83" s="75"/>
      <c r="QFD83" s="75"/>
      <c r="QFE83" s="79"/>
      <c r="QFF83" s="75"/>
      <c r="QFG83" s="75"/>
      <c r="QFH83" s="79"/>
      <c r="QFI83" s="75"/>
      <c r="QFJ83" s="75"/>
      <c r="QFK83" s="79"/>
      <c r="QFL83" s="75"/>
      <c r="QFM83" s="75"/>
      <c r="QFN83" s="79"/>
      <c r="QFO83" s="75"/>
      <c r="QFP83" s="75"/>
      <c r="QFQ83" s="79"/>
      <c r="QFR83" s="75"/>
      <c r="QFS83" s="75"/>
      <c r="QFT83" s="79"/>
      <c r="QFU83" s="75"/>
      <c r="QFV83" s="75"/>
      <c r="QFW83" s="79"/>
      <c r="QFX83" s="75"/>
      <c r="QFY83" s="75"/>
      <c r="QFZ83" s="79"/>
      <c r="QGA83" s="75"/>
      <c r="QGB83" s="75"/>
      <c r="QGC83" s="79"/>
      <c r="QGD83" s="75"/>
      <c r="QGE83" s="75"/>
      <c r="QGF83" s="79"/>
      <c r="QGG83" s="75"/>
      <c r="QGH83" s="75"/>
      <c r="QGI83" s="79"/>
      <c r="QGJ83" s="75"/>
      <c r="QGK83" s="75"/>
      <c r="QGL83" s="79"/>
      <c r="QGM83" s="75"/>
      <c r="QGN83" s="75"/>
      <c r="QGO83" s="79"/>
      <c r="QGP83" s="75"/>
      <c r="QGQ83" s="75"/>
      <c r="QGR83" s="79"/>
      <c r="QGS83" s="75"/>
      <c r="QGT83" s="75"/>
      <c r="QGU83" s="79"/>
      <c r="QGV83" s="75"/>
      <c r="QGW83" s="75"/>
      <c r="QGX83" s="79"/>
      <c r="QGY83" s="75"/>
      <c r="QGZ83" s="75"/>
      <c r="QHA83" s="79"/>
      <c r="QHB83" s="75"/>
      <c r="QHC83" s="75"/>
      <c r="QHD83" s="79"/>
      <c r="QHE83" s="75"/>
      <c r="QHF83" s="75"/>
      <c r="QHG83" s="79"/>
      <c r="QHH83" s="75"/>
      <c r="QHI83" s="75"/>
      <c r="QHJ83" s="79"/>
      <c r="QHK83" s="75"/>
      <c r="QHL83" s="75"/>
      <c r="QHM83" s="79"/>
      <c r="QHN83" s="75"/>
      <c r="QHO83" s="75"/>
      <c r="QHP83" s="79"/>
      <c r="QHQ83" s="75"/>
      <c r="QHR83" s="75"/>
      <c r="QHS83" s="79"/>
      <c r="QHT83" s="75"/>
      <c r="QHU83" s="75"/>
      <c r="QHV83" s="79"/>
      <c r="QHW83" s="75"/>
      <c r="QHX83" s="75"/>
      <c r="QHY83" s="79"/>
      <c r="QHZ83" s="75"/>
      <c r="QIA83" s="75"/>
      <c r="QIB83" s="79"/>
      <c r="QIC83" s="75"/>
      <c r="QID83" s="75"/>
      <c r="QIE83" s="79"/>
      <c r="QIF83" s="75"/>
      <c r="QIG83" s="75"/>
      <c r="QIH83" s="79"/>
      <c r="QII83" s="75"/>
      <c r="QIJ83" s="75"/>
      <c r="QIK83" s="79"/>
      <c r="QIL83" s="75"/>
      <c r="QIM83" s="75"/>
      <c r="QIN83" s="79"/>
      <c r="QIO83" s="75"/>
      <c r="QIP83" s="75"/>
      <c r="QIQ83" s="79"/>
      <c r="QIR83" s="75"/>
      <c r="QIS83" s="75"/>
      <c r="QIT83" s="79"/>
      <c r="QIU83" s="75"/>
      <c r="QIV83" s="75"/>
      <c r="QIW83" s="79"/>
      <c r="QIX83" s="75"/>
      <c r="QIY83" s="75"/>
      <c r="QIZ83" s="79"/>
      <c r="QJA83" s="75"/>
      <c r="QJB83" s="75"/>
      <c r="QJC83" s="79"/>
      <c r="QJD83" s="75"/>
      <c r="QJE83" s="75"/>
      <c r="QJF83" s="79"/>
      <c r="QJG83" s="75"/>
      <c r="QJH83" s="75"/>
      <c r="QJI83" s="79"/>
      <c r="QJJ83" s="75"/>
      <c r="QJK83" s="75"/>
      <c r="QJL83" s="79"/>
      <c r="QJM83" s="75"/>
      <c r="QJN83" s="75"/>
      <c r="QJO83" s="79"/>
      <c r="QJP83" s="75"/>
      <c r="QJQ83" s="75"/>
      <c r="QJR83" s="79"/>
      <c r="QJS83" s="75"/>
      <c r="QJT83" s="75"/>
      <c r="QJU83" s="79"/>
      <c r="QJV83" s="75"/>
      <c r="QJW83" s="75"/>
      <c r="QJX83" s="79"/>
      <c r="QJY83" s="75"/>
      <c r="QJZ83" s="75"/>
      <c r="QKA83" s="79"/>
      <c r="QKB83" s="75"/>
      <c r="QKC83" s="75"/>
      <c r="QKD83" s="79"/>
      <c r="QKE83" s="75"/>
      <c r="QKF83" s="75"/>
      <c r="QKG83" s="79"/>
      <c r="QKH83" s="75"/>
      <c r="QKI83" s="75"/>
      <c r="QKJ83" s="79"/>
      <c r="QKK83" s="75"/>
      <c r="QKL83" s="75"/>
      <c r="QKM83" s="79"/>
      <c r="QKN83" s="75"/>
      <c r="QKO83" s="75"/>
      <c r="QKP83" s="79"/>
      <c r="QKQ83" s="75"/>
      <c r="QKR83" s="75"/>
      <c r="QKS83" s="79"/>
      <c r="QKT83" s="75"/>
      <c r="QKU83" s="75"/>
      <c r="QKV83" s="79"/>
      <c r="QKW83" s="75"/>
      <c r="QKX83" s="75"/>
      <c r="QKY83" s="79"/>
      <c r="QKZ83" s="75"/>
      <c r="QLA83" s="75"/>
      <c r="QLB83" s="79"/>
      <c r="QLC83" s="75"/>
      <c r="QLD83" s="75"/>
      <c r="QLE83" s="79"/>
      <c r="QLF83" s="75"/>
      <c r="QLG83" s="75"/>
      <c r="QLH83" s="79"/>
      <c r="QLI83" s="75"/>
      <c r="QLJ83" s="75"/>
      <c r="QLK83" s="79"/>
      <c r="QLL83" s="75"/>
      <c r="QLM83" s="75"/>
      <c r="QLN83" s="79"/>
      <c r="QLO83" s="75"/>
      <c r="QLP83" s="75"/>
      <c r="QLQ83" s="79"/>
      <c r="QLR83" s="75"/>
      <c r="QLS83" s="75"/>
      <c r="QLT83" s="79"/>
      <c r="QLU83" s="75"/>
      <c r="QLV83" s="75"/>
      <c r="QLW83" s="79"/>
      <c r="QLX83" s="75"/>
      <c r="QLY83" s="75"/>
      <c r="QLZ83" s="79"/>
      <c r="QMA83" s="75"/>
      <c r="QMB83" s="75"/>
      <c r="QMC83" s="79"/>
      <c r="QMD83" s="75"/>
      <c r="QME83" s="75"/>
      <c r="QMF83" s="79"/>
      <c r="QMG83" s="75"/>
      <c r="QMH83" s="75"/>
      <c r="QMI83" s="79"/>
      <c r="QMJ83" s="75"/>
      <c r="QMK83" s="75"/>
      <c r="QML83" s="79"/>
      <c r="QMM83" s="75"/>
      <c r="QMN83" s="75"/>
      <c r="QMO83" s="79"/>
      <c r="QMP83" s="75"/>
      <c r="QMQ83" s="75"/>
      <c r="QMR83" s="79"/>
      <c r="QMS83" s="75"/>
      <c r="QMT83" s="75"/>
      <c r="QMU83" s="79"/>
      <c r="QMV83" s="75"/>
      <c r="QMW83" s="75"/>
      <c r="QMX83" s="79"/>
      <c r="QMY83" s="75"/>
      <c r="QMZ83" s="75"/>
      <c r="QNA83" s="79"/>
      <c r="QNB83" s="75"/>
      <c r="QNC83" s="75"/>
      <c r="QND83" s="79"/>
      <c r="QNE83" s="75"/>
      <c r="QNF83" s="75"/>
      <c r="QNG83" s="79"/>
      <c r="QNH83" s="75"/>
      <c r="QNI83" s="75"/>
      <c r="QNJ83" s="79"/>
      <c r="QNK83" s="75"/>
      <c r="QNL83" s="75"/>
      <c r="QNM83" s="79"/>
      <c r="QNN83" s="75"/>
      <c r="QNO83" s="75"/>
      <c r="QNP83" s="79"/>
      <c r="QNQ83" s="75"/>
      <c r="QNR83" s="75"/>
      <c r="QNS83" s="79"/>
      <c r="QNT83" s="75"/>
      <c r="QNU83" s="75"/>
      <c r="QNV83" s="79"/>
      <c r="QNW83" s="75"/>
      <c r="QNX83" s="75"/>
      <c r="QNY83" s="79"/>
      <c r="QNZ83" s="75"/>
      <c r="QOA83" s="75"/>
      <c r="QOB83" s="79"/>
      <c r="QOC83" s="75"/>
      <c r="QOD83" s="75"/>
      <c r="QOE83" s="79"/>
      <c r="QOF83" s="75"/>
      <c r="QOG83" s="75"/>
      <c r="QOH83" s="79"/>
      <c r="QOI83" s="75"/>
      <c r="QOJ83" s="75"/>
      <c r="QOK83" s="79"/>
      <c r="QOL83" s="75"/>
      <c r="QOM83" s="75"/>
      <c r="QON83" s="79"/>
      <c r="QOO83" s="75"/>
      <c r="QOP83" s="75"/>
      <c r="QOQ83" s="79"/>
      <c r="QOR83" s="75"/>
      <c r="QOS83" s="75"/>
      <c r="QOT83" s="79"/>
      <c r="QOU83" s="75"/>
      <c r="QOV83" s="75"/>
      <c r="QOW83" s="79"/>
      <c r="QOX83" s="75"/>
      <c r="QOY83" s="75"/>
      <c r="QOZ83" s="79"/>
      <c r="QPA83" s="75"/>
      <c r="QPB83" s="75"/>
      <c r="QPC83" s="79"/>
      <c r="QPD83" s="75"/>
      <c r="QPE83" s="75"/>
      <c r="QPF83" s="79"/>
      <c r="QPG83" s="75"/>
      <c r="QPH83" s="75"/>
      <c r="QPI83" s="79"/>
      <c r="QPJ83" s="75"/>
      <c r="QPK83" s="75"/>
      <c r="QPL83" s="79"/>
      <c r="QPM83" s="75"/>
      <c r="QPN83" s="75"/>
      <c r="QPO83" s="79"/>
      <c r="QPP83" s="75"/>
      <c r="QPQ83" s="75"/>
      <c r="QPR83" s="79"/>
      <c r="QPS83" s="75"/>
      <c r="QPT83" s="75"/>
      <c r="QPU83" s="79"/>
      <c r="QPV83" s="75"/>
      <c r="QPW83" s="75"/>
      <c r="QPX83" s="79"/>
      <c r="QPY83" s="75"/>
      <c r="QPZ83" s="75"/>
      <c r="QQA83" s="79"/>
      <c r="QQB83" s="75"/>
      <c r="QQC83" s="75"/>
      <c r="QQD83" s="79"/>
      <c r="QQE83" s="75"/>
      <c r="QQF83" s="75"/>
      <c r="QQG83" s="79"/>
      <c r="QQH83" s="75"/>
      <c r="QQI83" s="75"/>
      <c r="QQJ83" s="79"/>
      <c r="QQK83" s="75"/>
      <c r="QQL83" s="75"/>
      <c r="QQM83" s="79"/>
      <c r="QQN83" s="75"/>
      <c r="QQO83" s="75"/>
      <c r="QQP83" s="79"/>
      <c r="QQQ83" s="75"/>
      <c r="QQR83" s="75"/>
      <c r="QQS83" s="79"/>
      <c r="QQT83" s="75"/>
      <c r="QQU83" s="75"/>
      <c r="QQV83" s="79"/>
      <c r="QQW83" s="75"/>
      <c r="QQX83" s="75"/>
      <c r="QQY83" s="79"/>
      <c r="QQZ83" s="75"/>
      <c r="QRA83" s="75"/>
      <c r="QRB83" s="79"/>
      <c r="QRC83" s="75"/>
      <c r="QRD83" s="75"/>
      <c r="QRE83" s="79"/>
      <c r="QRF83" s="75"/>
      <c r="QRG83" s="75"/>
      <c r="QRH83" s="79"/>
      <c r="QRI83" s="75"/>
      <c r="QRJ83" s="75"/>
      <c r="QRK83" s="79"/>
      <c r="QRL83" s="75"/>
      <c r="QRM83" s="75"/>
      <c r="QRN83" s="79"/>
      <c r="QRO83" s="75"/>
      <c r="QRP83" s="75"/>
      <c r="QRQ83" s="79"/>
      <c r="QRR83" s="75"/>
      <c r="QRS83" s="75"/>
      <c r="QRT83" s="79"/>
      <c r="QRU83" s="75"/>
      <c r="QRV83" s="75"/>
      <c r="QRW83" s="79"/>
      <c r="QRX83" s="75"/>
      <c r="QRY83" s="75"/>
      <c r="QRZ83" s="79"/>
      <c r="QSA83" s="75"/>
      <c r="QSB83" s="75"/>
      <c r="QSC83" s="79"/>
      <c r="QSD83" s="75"/>
      <c r="QSE83" s="75"/>
      <c r="QSF83" s="79"/>
      <c r="QSG83" s="75"/>
      <c r="QSH83" s="75"/>
      <c r="QSI83" s="79"/>
      <c r="QSJ83" s="75"/>
      <c r="QSK83" s="75"/>
      <c r="QSL83" s="79"/>
      <c r="QSM83" s="75"/>
      <c r="QSN83" s="75"/>
      <c r="QSO83" s="79"/>
      <c r="QSP83" s="75"/>
      <c r="QSQ83" s="75"/>
      <c r="QSR83" s="79"/>
      <c r="QSS83" s="75"/>
      <c r="QST83" s="75"/>
      <c r="QSU83" s="79"/>
      <c r="QSV83" s="75"/>
      <c r="QSW83" s="75"/>
      <c r="QSX83" s="79"/>
      <c r="QSY83" s="75"/>
      <c r="QSZ83" s="75"/>
      <c r="QTA83" s="79"/>
      <c r="QTB83" s="75"/>
      <c r="QTC83" s="75"/>
      <c r="QTD83" s="79"/>
      <c r="QTE83" s="75"/>
      <c r="QTF83" s="75"/>
      <c r="QTG83" s="79"/>
      <c r="QTH83" s="75"/>
      <c r="QTI83" s="75"/>
      <c r="QTJ83" s="79"/>
      <c r="QTK83" s="75"/>
      <c r="QTL83" s="75"/>
      <c r="QTM83" s="79"/>
      <c r="QTN83" s="75"/>
      <c r="QTO83" s="75"/>
      <c r="QTP83" s="79"/>
      <c r="QTQ83" s="75"/>
      <c r="QTR83" s="75"/>
      <c r="QTS83" s="79"/>
      <c r="QTT83" s="75"/>
      <c r="QTU83" s="75"/>
      <c r="QTV83" s="79"/>
      <c r="QTW83" s="75"/>
      <c r="QTX83" s="75"/>
      <c r="QTY83" s="79"/>
      <c r="QTZ83" s="75"/>
      <c r="QUA83" s="75"/>
      <c r="QUB83" s="79"/>
      <c r="QUC83" s="75"/>
      <c r="QUD83" s="75"/>
      <c r="QUE83" s="79"/>
      <c r="QUF83" s="75"/>
      <c r="QUG83" s="75"/>
      <c r="QUH83" s="79"/>
      <c r="QUI83" s="75"/>
      <c r="QUJ83" s="75"/>
      <c r="QUK83" s="79"/>
      <c r="QUL83" s="75"/>
      <c r="QUM83" s="75"/>
      <c r="QUN83" s="79"/>
      <c r="QUO83" s="75"/>
      <c r="QUP83" s="75"/>
      <c r="QUQ83" s="79"/>
      <c r="QUR83" s="75"/>
      <c r="QUS83" s="75"/>
      <c r="QUT83" s="79"/>
      <c r="QUU83" s="75"/>
      <c r="QUV83" s="75"/>
      <c r="QUW83" s="79"/>
      <c r="QUX83" s="75"/>
      <c r="QUY83" s="75"/>
      <c r="QUZ83" s="79"/>
      <c r="QVA83" s="75"/>
      <c r="QVB83" s="75"/>
      <c r="QVC83" s="79"/>
      <c r="QVD83" s="75"/>
      <c r="QVE83" s="75"/>
      <c r="QVF83" s="79"/>
      <c r="QVG83" s="75"/>
      <c r="QVH83" s="75"/>
      <c r="QVI83" s="79"/>
      <c r="QVJ83" s="75"/>
      <c r="QVK83" s="75"/>
      <c r="QVL83" s="79"/>
      <c r="QVM83" s="75"/>
      <c r="QVN83" s="75"/>
      <c r="QVO83" s="79"/>
      <c r="QVP83" s="75"/>
      <c r="QVQ83" s="75"/>
      <c r="QVR83" s="79"/>
      <c r="QVS83" s="75"/>
      <c r="QVT83" s="75"/>
      <c r="QVU83" s="79"/>
      <c r="QVV83" s="75"/>
      <c r="QVW83" s="75"/>
      <c r="QVX83" s="79"/>
      <c r="QVY83" s="75"/>
      <c r="QVZ83" s="75"/>
      <c r="QWA83" s="79"/>
      <c r="QWB83" s="75"/>
      <c r="QWC83" s="75"/>
      <c r="QWD83" s="79"/>
      <c r="QWE83" s="75"/>
      <c r="QWF83" s="75"/>
      <c r="QWG83" s="79"/>
      <c r="QWH83" s="75"/>
      <c r="QWI83" s="75"/>
      <c r="QWJ83" s="79"/>
      <c r="QWK83" s="75"/>
      <c r="QWL83" s="75"/>
      <c r="QWM83" s="79"/>
      <c r="QWN83" s="75"/>
      <c r="QWO83" s="75"/>
      <c r="QWP83" s="79"/>
      <c r="QWQ83" s="75"/>
      <c r="QWR83" s="75"/>
      <c r="QWS83" s="79"/>
      <c r="QWT83" s="75"/>
      <c r="QWU83" s="75"/>
      <c r="QWV83" s="79"/>
      <c r="QWW83" s="75"/>
      <c r="QWX83" s="75"/>
      <c r="QWY83" s="79"/>
      <c r="QWZ83" s="75"/>
      <c r="QXA83" s="75"/>
      <c r="QXB83" s="79"/>
      <c r="QXC83" s="75"/>
      <c r="QXD83" s="75"/>
      <c r="QXE83" s="79"/>
      <c r="QXF83" s="75"/>
      <c r="QXG83" s="75"/>
      <c r="QXH83" s="79"/>
      <c r="QXI83" s="75"/>
      <c r="QXJ83" s="75"/>
      <c r="QXK83" s="79"/>
      <c r="QXL83" s="75"/>
      <c r="QXM83" s="75"/>
      <c r="QXN83" s="79"/>
      <c r="QXO83" s="75"/>
      <c r="QXP83" s="75"/>
      <c r="QXQ83" s="79"/>
      <c r="QXR83" s="75"/>
      <c r="QXS83" s="75"/>
      <c r="QXT83" s="79"/>
      <c r="QXU83" s="75"/>
      <c r="QXV83" s="75"/>
      <c r="QXW83" s="79"/>
      <c r="QXX83" s="75"/>
      <c r="QXY83" s="75"/>
      <c r="QXZ83" s="79"/>
      <c r="QYA83" s="75"/>
      <c r="QYB83" s="75"/>
      <c r="QYC83" s="79"/>
      <c r="QYD83" s="75"/>
      <c r="QYE83" s="75"/>
      <c r="QYF83" s="79"/>
      <c r="QYG83" s="75"/>
      <c r="QYH83" s="75"/>
      <c r="QYI83" s="79"/>
      <c r="QYJ83" s="75"/>
      <c r="QYK83" s="75"/>
      <c r="QYL83" s="79"/>
      <c r="QYM83" s="75"/>
      <c r="QYN83" s="75"/>
      <c r="QYO83" s="79"/>
      <c r="QYP83" s="75"/>
      <c r="QYQ83" s="75"/>
      <c r="QYR83" s="79"/>
      <c r="QYS83" s="75"/>
      <c r="QYT83" s="75"/>
      <c r="QYU83" s="79"/>
      <c r="QYV83" s="75"/>
      <c r="QYW83" s="75"/>
      <c r="QYX83" s="79"/>
      <c r="QYY83" s="75"/>
      <c r="QYZ83" s="75"/>
      <c r="QZA83" s="79"/>
      <c r="QZB83" s="75"/>
      <c r="QZC83" s="75"/>
      <c r="QZD83" s="79"/>
      <c r="QZE83" s="75"/>
      <c r="QZF83" s="75"/>
      <c r="QZG83" s="79"/>
      <c r="QZH83" s="75"/>
      <c r="QZI83" s="75"/>
      <c r="QZJ83" s="79"/>
      <c r="QZK83" s="75"/>
      <c r="QZL83" s="75"/>
      <c r="QZM83" s="79"/>
      <c r="QZN83" s="75"/>
      <c r="QZO83" s="75"/>
      <c r="QZP83" s="79"/>
      <c r="QZQ83" s="75"/>
      <c r="QZR83" s="75"/>
      <c r="QZS83" s="79"/>
      <c r="QZT83" s="75"/>
      <c r="QZU83" s="75"/>
      <c r="QZV83" s="79"/>
      <c r="QZW83" s="75"/>
      <c r="QZX83" s="75"/>
      <c r="QZY83" s="79"/>
      <c r="QZZ83" s="75"/>
      <c r="RAA83" s="75"/>
      <c r="RAB83" s="79"/>
      <c r="RAC83" s="75"/>
      <c r="RAD83" s="75"/>
      <c r="RAE83" s="79"/>
      <c r="RAF83" s="75"/>
      <c r="RAG83" s="75"/>
      <c r="RAH83" s="79"/>
      <c r="RAI83" s="75"/>
      <c r="RAJ83" s="75"/>
      <c r="RAK83" s="79"/>
      <c r="RAL83" s="75"/>
      <c r="RAM83" s="75"/>
      <c r="RAN83" s="79"/>
      <c r="RAO83" s="75"/>
      <c r="RAP83" s="75"/>
      <c r="RAQ83" s="79"/>
      <c r="RAR83" s="75"/>
      <c r="RAS83" s="75"/>
      <c r="RAT83" s="79"/>
      <c r="RAU83" s="75"/>
      <c r="RAV83" s="75"/>
      <c r="RAW83" s="79"/>
      <c r="RAX83" s="75"/>
      <c r="RAY83" s="75"/>
      <c r="RAZ83" s="79"/>
      <c r="RBA83" s="75"/>
      <c r="RBB83" s="75"/>
      <c r="RBC83" s="79"/>
      <c r="RBD83" s="75"/>
      <c r="RBE83" s="75"/>
      <c r="RBF83" s="79"/>
      <c r="RBG83" s="75"/>
      <c r="RBH83" s="75"/>
      <c r="RBI83" s="79"/>
      <c r="RBJ83" s="75"/>
      <c r="RBK83" s="75"/>
      <c r="RBL83" s="79"/>
      <c r="RBM83" s="75"/>
      <c r="RBN83" s="75"/>
      <c r="RBO83" s="79"/>
      <c r="RBP83" s="75"/>
      <c r="RBQ83" s="75"/>
      <c r="RBR83" s="79"/>
      <c r="RBS83" s="75"/>
      <c r="RBT83" s="75"/>
      <c r="RBU83" s="79"/>
      <c r="RBV83" s="75"/>
      <c r="RBW83" s="75"/>
      <c r="RBX83" s="79"/>
      <c r="RBY83" s="75"/>
      <c r="RBZ83" s="75"/>
      <c r="RCA83" s="79"/>
      <c r="RCB83" s="75"/>
      <c r="RCC83" s="75"/>
      <c r="RCD83" s="79"/>
      <c r="RCE83" s="75"/>
      <c r="RCF83" s="75"/>
      <c r="RCG83" s="79"/>
      <c r="RCH83" s="75"/>
      <c r="RCI83" s="75"/>
      <c r="RCJ83" s="79"/>
      <c r="RCK83" s="75"/>
      <c r="RCL83" s="75"/>
      <c r="RCM83" s="79"/>
      <c r="RCN83" s="75"/>
      <c r="RCO83" s="75"/>
      <c r="RCP83" s="79"/>
      <c r="RCQ83" s="75"/>
      <c r="RCR83" s="75"/>
      <c r="RCS83" s="79"/>
      <c r="RCT83" s="75"/>
      <c r="RCU83" s="75"/>
      <c r="RCV83" s="79"/>
      <c r="RCW83" s="75"/>
      <c r="RCX83" s="75"/>
      <c r="RCY83" s="79"/>
      <c r="RCZ83" s="75"/>
      <c r="RDA83" s="75"/>
      <c r="RDB83" s="79"/>
      <c r="RDC83" s="75"/>
      <c r="RDD83" s="75"/>
      <c r="RDE83" s="79"/>
      <c r="RDF83" s="75"/>
      <c r="RDG83" s="75"/>
      <c r="RDH83" s="79"/>
      <c r="RDI83" s="75"/>
      <c r="RDJ83" s="75"/>
      <c r="RDK83" s="79"/>
      <c r="RDL83" s="75"/>
      <c r="RDM83" s="75"/>
      <c r="RDN83" s="79"/>
      <c r="RDO83" s="75"/>
      <c r="RDP83" s="75"/>
      <c r="RDQ83" s="79"/>
      <c r="RDR83" s="75"/>
      <c r="RDS83" s="75"/>
      <c r="RDT83" s="79"/>
      <c r="RDU83" s="75"/>
      <c r="RDV83" s="75"/>
      <c r="RDW83" s="79"/>
      <c r="RDX83" s="75"/>
      <c r="RDY83" s="75"/>
      <c r="RDZ83" s="79"/>
      <c r="REA83" s="75"/>
      <c r="REB83" s="75"/>
      <c r="REC83" s="79"/>
      <c r="RED83" s="75"/>
      <c r="REE83" s="75"/>
      <c r="REF83" s="79"/>
      <c r="REG83" s="75"/>
      <c r="REH83" s="75"/>
      <c r="REI83" s="79"/>
      <c r="REJ83" s="75"/>
      <c r="REK83" s="75"/>
      <c r="REL83" s="79"/>
      <c r="REM83" s="75"/>
      <c r="REN83" s="75"/>
      <c r="REO83" s="79"/>
      <c r="REP83" s="75"/>
      <c r="REQ83" s="75"/>
      <c r="RER83" s="79"/>
      <c r="RES83" s="75"/>
      <c r="RET83" s="75"/>
      <c r="REU83" s="79"/>
      <c r="REV83" s="75"/>
      <c r="REW83" s="75"/>
      <c r="REX83" s="79"/>
      <c r="REY83" s="75"/>
      <c r="REZ83" s="75"/>
      <c r="RFA83" s="79"/>
      <c r="RFB83" s="75"/>
      <c r="RFC83" s="75"/>
      <c r="RFD83" s="79"/>
      <c r="RFE83" s="75"/>
      <c r="RFF83" s="75"/>
      <c r="RFG83" s="79"/>
      <c r="RFH83" s="75"/>
      <c r="RFI83" s="75"/>
      <c r="RFJ83" s="79"/>
      <c r="RFK83" s="75"/>
      <c r="RFL83" s="75"/>
      <c r="RFM83" s="79"/>
      <c r="RFN83" s="75"/>
      <c r="RFO83" s="75"/>
      <c r="RFP83" s="79"/>
      <c r="RFQ83" s="75"/>
      <c r="RFR83" s="75"/>
      <c r="RFS83" s="79"/>
      <c r="RFT83" s="75"/>
      <c r="RFU83" s="75"/>
      <c r="RFV83" s="79"/>
      <c r="RFW83" s="75"/>
      <c r="RFX83" s="75"/>
      <c r="RFY83" s="79"/>
      <c r="RFZ83" s="75"/>
      <c r="RGA83" s="75"/>
      <c r="RGB83" s="79"/>
      <c r="RGC83" s="75"/>
      <c r="RGD83" s="75"/>
      <c r="RGE83" s="79"/>
      <c r="RGF83" s="75"/>
      <c r="RGG83" s="75"/>
      <c r="RGH83" s="79"/>
      <c r="RGI83" s="75"/>
      <c r="RGJ83" s="75"/>
      <c r="RGK83" s="79"/>
      <c r="RGL83" s="75"/>
      <c r="RGM83" s="75"/>
      <c r="RGN83" s="79"/>
      <c r="RGO83" s="75"/>
      <c r="RGP83" s="75"/>
      <c r="RGQ83" s="79"/>
      <c r="RGR83" s="75"/>
      <c r="RGS83" s="75"/>
      <c r="RGT83" s="79"/>
      <c r="RGU83" s="75"/>
      <c r="RGV83" s="75"/>
      <c r="RGW83" s="79"/>
      <c r="RGX83" s="75"/>
      <c r="RGY83" s="75"/>
      <c r="RGZ83" s="79"/>
      <c r="RHA83" s="75"/>
      <c r="RHB83" s="75"/>
      <c r="RHC83" s="79"/>
      <c r="RHD83" s="75"/>
      <c r="RHE83" s="75"/>
      <c r="RHF83" s="79"/>
      <c r="RHG83" s="75"/>
      <c r="RHH83" s="75"/>
      <c r="RHI83" s="79"/>
      <c r="RHJ83" s="75"/>
      <c r="RHK83" s="75"/>
      <c r="RHL83" s="79"/>
      <c r="RHM83" s="75"/>
      <c r="RHN83" s="75"/>
      <c r="RHO83" s="79"/>
      <c r="RHP83" s="75"/>
      <c r="RHQ83" s="75"/>
      <c r="RHR83" s="79"/>
      <c r="RHS83" s="75"/>
      <c r="RHT83" s="75"/>
      <c r="RHU83" s="79"/>
      <c r="RHV83" s="75"/>
      <c r="RHW83" s="75"/>
      <c r="RHX83" s="79"/>
      <c r="RHY83" s="75"/>
      <c r="RHZ83" s="75"/>
      <c r="RIA83" s="79"/>
      <c r="RIB83" s="75"/>
      <c r="RIC83" s="75"/>
      <c r="RID83" s="79"/>
      <c r="RIE83" s="75"/>
      <c r="RIF83" s="75"/>
      <c r="RIG83" s="79"/>
      <c r="RIH83" s="75"/>
      <c r="RII83" s="75"/>
      <c r="RIJ83" s="79"/>
      <c r="RIK83" s="75"/>
      <c r="RIL83" s="75"/>
      <c r="RIM83" s="79"/>
      <c r="RIN83" s="75"/>
      <c r="RIO83" s="75"/>
      <c r="RIP83" s="79"/>
      <c r="RIQ83" s="75"/>
      <c r="RIR83" s="75"/>
      <c r="RIS83" s="79"/>
      <c r="RIT83" s="75"/>
      <c r="RIU83" s="75"/>
      <c r="RIV83" s="79"/>
      <c r="RIW83" s="75"/>
      <c r="RIX83" s="75"/>
      <c r="RIY83" s="79"/>
      <c r="RIZ83" s="75"/>
      <c r="RJA83" s="75"/>
      <c r="RJB83" s="79"/>
      <c r="RJC83" s="75"/>
      <c r="RJD83" s="75"/>
      <c r="RJE83" s="79"/>
      <c r="RJF83" s="75"/>
      <c r="RJG83" s="75"/>
      <c r="RJH83" s="79"/>
      <c r="RJI83" s="75"/>
      <c r="RJJ83" s="75"/>
      <c r="RJK83" s="79"/>
      <c r="RJL83" s="75"/>
      <c r="RJM83" s="75"/>
      <c r="RJN83" s="79"/>
      <c r="RJO83" s="75"/>
      <c r="RJP83" s="75"/>
      <c r="RJQ83" s="79"/>
      <c r="RJR83" s="75"/>
      <c r="RJS83" s="75"/>
      <c r="RJT83" s="79"/>
      <c r="RJU83" s="75"/>
      <c r="RJV83" s="75"/>
      <c r="RJW83" s="79"/>
      <c r="RJX83" s="75"/>
      <c r="RJY83" s="75"/>
      <c r="RJZ83" s="79"/>
      <c r="RKA83" s="75"/>
      <c r="RKB83" s="75"/>
      <c r="RKC83" s="79"/>
      <c r="RKD83" s="75"/>
      <c r="RKE83" s="75"/>
      <c r="RKF83" s="79"/>
      <c r="RKG83" s="75"/>
      <c r="RKH83" s="75"/>
      <c r="RKI83" s="79"/>
      <c r="RKJ83" s="75"/>
      <c r="RKK83" s="75"/>
      <c r="RKL83" s="79"/>
      <c r="RKM83" s="75"/>
      <c r="RKN83" s="75"/>
      <c r="RKO83" s="79"/>
      <c r="RKP83" s="75"/>
      <c r="RKQ83" s="75"/>
      <c r="RKR83" s="79"/>
      <c r="RKS83" s="75"/>
      <c r="RKT83" s="75"/>
      <c r="RKU83" s="79"/>
      <c r="RKV83" s="75"/>
      <c r="RKW83" s="75"/>
      <c r="RKX83" s="79"/>
      <c r="RKY83" s="75"/>
      <c r="RKZ83" s="75"/>
      <c r="RLA83" s="79"/>
      <c r="RLB83" s="75"/>
      <c r="RLC83" s="75"/>
      <c r="RLD83" s="79"/>
      <c r="RLE83" s="75"/>
      <c r="RLF83" s="75"/>
      <c r="RLG83" s="79"/>
      <c r="RLH83" s="75"/>
      <c r="RLI83" s="75"/>
      <c r="RLJ83" s="79"/>
      <c r="RLK83" s="75"/>
      <c r="RLL83" s="75"/>
      <c r="RLM83" s="79"/>
      <c r="RLN83" s="75"/>
      <c r="RLO83" s="75"/>
      <c r="RLP83" s="79"/>
      <c r="RLQ83" s="75"/>
      <c r="RLR83" s="75"/>
      <c r="RLS83" s="79"/>
      <c r="RLT83" s="75"/>
      <c r="RLU83" s="75"/>
      <c r="RLV83" s="79"/>
      <c r="RLW83" s="75"/>
      <c r="RLX83" s="75"/>
      <c r="RLY83" s="79"/>
      <c r="RLZ83" s="75"/>
      <c r="RMA83" s="75"/>
      <c r="RMB83" s="79"/>
      <c r="RMC83" s="75"/>
      <c r="RMD83" s="75"/>
      <c r="RME83" s="79"/>
      <c r="RMF83" s="75"/>
      <c r="RMG83" s="75"/>
      <c r="RMH83" s="79"/>
      <c r="RMI83" s="75"/>
      <c r="RMJ83" s="75"/>
      <c r="RMK83" s="79"/>
      <c r="RML83" s="75"/>
      <c r="RMM83" s="75"/>
      <c r="RMN83" s="79"/>
      <c r="RMO83" s="75"/>
      <c r="RMP83" s="75"/>
      <c r="RMQ83" s="79"/>
      <c r="RMR83" s="75"/>
      <c r="RMS83" s="75"/>
      <c r="RMT83" s="79"/>
      <c r="RMU83" s="75"/>
      <c r="RMV83" s="75"/>
      <c r="RMW83" s="79"/>
      <c r="RMX83" s="75"/>
      <c r="RMY83" s="75"/>
      <c r="RMZ83" s="79"/>
      <c r="RNA83" s="75"/>
      <c r="RNB83" s="75"/>
      <c r="RNC83" s="79"/>
      <c r="RND83" s="75"/>
      <c r="RNE83" s="75"/>
      <c r="RNF83" s="79"/>
      <c r="RNG83" s="75"/>
      <c r="RNH83" s="75"/>
      <c r="RNI83" s="79"/>
      <c r="RNJ83" s="75"/>
      <c r="RNK83" s="75"/>
      <c r="RNL83" s="79"/>
      <c r="RNM83" s="75"/>
      <c r="RNN83" s="75"/>
      <c r="RNO83" s="79"/>
      <c r="RNP83" s="75"/>
      <c r="RNQ83" s="75"/>
      <c r="RNR83" s="79"/>
      <c r="RNS83" s="75"/>
      <c r="RNT83" s="75"/>
      <c r="RNU83" s="79"/>
      <c r="RNV83" s="75"/>
      <c r="RNW83" s="75"/>
      <c r="RNX83" s="79"/>
      <c r="RNY83" s="75"/>
      <c r="RNZ83" s="75"/>
      <c r="ROA83" s="79"/>
      <c r="ROB83" s="75"/>
      <c r="ROC83" s="75"/>
      <c r="ROD83" s="79"/>
      <c r="ROE83" s="75"/>
      <c r="ROF83" s="75"/>
      <c r="ROG83" s="79"/>
      <c r="ROH83" s="75"/>
      <c r="ROI83" s="75"/>
      <c r="ROJ83" s="79"/>
      <c r="ROK83" s="75"/>
      <c r="ROL83" s="75"/>
      <c r="ROM83" s="79"/>
      <c r="RON83" s="75"/>
      <c r="ROO83" s="75"/>
      <c r="ROP83" s="79"/>
      <c r="ROQ83" s="75"/>
      <c r="ROR83" s="75"/>
      <c r="ROS83" s="79"/>
      <c r="ROT83" s="75"/>
      <c r="ROU83" s="75"/>
      <c r="ROV83" s="79"/>
      <c r="ROW83" s="75"/>
      <c r="ROX83" s="75"/>
      <c r="ROY83" s="79"/>
      <c r="ROZ83" s="75"/>
      <c r="RPA83" s="75"/>
      <c r="RPB83" s="79"/>
      <c r="RPC83" s="75"/>
      <c r="RPD83" s="75"/>
      <c r="RPE83" s="79"/>
      <c r="RPF83" s="75"/>
      <c r="RPG83" s="75"/>
      <c r="RPH83" s="79"/>
      <c r="RPI83" s="75"/>
      <c r="RPJ83" s="75"/>
      <c r="RPK83" s="79"/>
      <c r="RPL83" s="75"/>
      <c r="RPM83" s="75"/>
      <c r="RPN83" s="79"/>
      <c r="RPO83" s="75"/>
      <c r="RPP83" s="75"/>
      <c r="RPQ83" s="79"/>
      <c r="RPR83" s="75"/>
      <c r="RPS83" s="75"/>
      <c r="RPT83" s="79"/>
      <c r="RPU83" s="75"/>
      <c r="RPV83" s="75"/>
      <c r="RPW83" s="79"/>
      <c r="RPX83" s="75"/>
      <c r="RPY83" s="75"/>
      <c r="RPZ83" s="79"/>
      <c r="RQA83" s="75"/>
      <c r="RQB83" s="75"/>
      <c r="RQC83" s="79"/>
      <c r="RQD83" s="75"/>
      <c r="RQE83" s="75"/>
      <c r="RQF83" s="79"/>
      <c r="RQG83" s="75"/>
      <c r="RQH83" s="75"/>
      <c r="RQI83" s="79"/>
      <c r="RQJ83" s="75"/>
      <c r="RQK83" s="75"/>
      <c r="RQL83" s="79"/>
      <c r="RQM83" s="75"/>
      <c r="RQN83" s="75"/>
      <c r="RQO83" s="79"/>
      <c r="RQP83" s="75"/>
      <c r="RQQ83" s="75"/>
      <c r="RQR83" s="79"/>
      <c r="RQS83" s="75"/>
      <c r="RQT83" s="75"/>
      <c r="RQU83" s="79"/>
      <c r="RQV83" s="75"/>
      <c r="RQW83" s="75"/>
      <c r="RQX83" s="79"/>
      <c r="RQY83" s="75"/>
      <c r="RQZ83" s="75"/>
      <c r="RRA83" s="79"/>
      <c r="RRB83" s="75"/>
      <c r="RRC83" s="75"/>
      <c r="RRD83" s="79"/>
      <c r="RRE83" s="75"/>
      <c r="RRF83" s="75"/>
      <c r="RRG83" s="79"/>
      <c r="RRH83" s="75"/>
      <c r="RRI83" s="75"/>
      <c r="RRJ83" s="79"/>
      <c r="RRK83" s="75"/>
      <c r="RRL83" s="75"/>
      <c r="RRM83" s="79"/>
      <c r="RRN83" s="75"/>
      <c r="RRO83" s="75"/>
      <c r="RRP83" s="79"/>
      <c r="RRQ83" s="75"/>
      <c r="RRR83" s="75"/>
      <c r="RRS83" s="79"/>
      <c r="RRT83" s="75"/>
      <c r="RRU83" s="75"/>
      <c r="RRV83" s="79"/>
      <c r="RRW83" s="75"/>
      <c r="RRX83" s="75"/>
      <c r="RRY83" s="79"/>
      <c r="RRZ83" s="75"/>
      <c r="RSA83" s="75"/>
      <c r="RSB83" s="79"/>
      <c r="RSC83" s="75"/>
      <c r="RSD83" s="75"/>
      <c r="RSE83" s="79"/>
      <c r="RSF83" s="75"/>
      <c r="RSG83" s="75"/>
      <c r="RSH83" s="79"/>
      <c r="RSI83" s="75"/>
      <c r="RSJ83" s="75"/>
      <c r="RSK83" s="79"/>
      <c r="RSL83" s="75"/>
      <c r="RSM83" s="75"/>
      <c r="RSN83" s="79"/>
      <c r="RSO83" s="75"/>
      <c r="RSP83" s="75"/>
      <c r="RSQ83" s="79"/>
      <c r="RSR83" s="75"/>
      <c r="RSS83" s="75"/>
      <c r="RST83" s="79"/>
      <c r="RSU83" s="75"/>
      <c r="RSV83" s="75"/>
      <c r="RSW83" s="79"/>
      <c r="RSX83" s="75"/>
      <c r="RSY83" s="75"/>
      <c r="RSZ83" s="79"/>
      <c r="RTA83" s="75"/>
      <c r="RTB83" s="75"/>
      <c r="RTC83" s="79"/>
      <c r="RTD83" s="75"/>
      <c r="RTE83" s="75"/>
      <c r="RTF83" s="79"/>
      <c r="RTG83" s="75"/>
      <c r="RTH83" s="75"/>
      <c r="RTI83" s="79"/>
      <c r="RTJ83" s="75"/>
      <c r="RTK83" s="75"/>
      <c r="RTL83" s="79"/>
      <c r="RTM83" s="75"/>
      <c r="RTN83" s="75"/>
      <c r="RTO83" s="79"/>
      <c r="RTP83" s="75"/>
      <c r="RTQ83" s="75"/>
      <c r="RTR83" s="79"/>
      <c r="RTS83" s="75"/>
      <c r="RTT83" s="75"/>
      <c r="RTU83" s="79"/>
      <c r="RTV83" s="75"/>
      <c r="RTW83" s="75"/>
      <c r="RTX83" s="79"/>
      <c r="RTY83" s="75"/>
      <c r="RTZ83" s="75"/>
      <c r="RUA83" s="79"/>
      <c r="RUB83" s="75"/>
      <c r="RUC83" s="75"/>
      <c r="RUD83" s="79"/>
      <c r="RUE83" s="75"/>
      <c r="RUF83" s="75"/>
      <c r="RUG83" s="79"/>
      <c r="RUH83" s="75"/>
      <c r="RUI83" s="75"/>
      <c r="RUJ83" s="79"/>
      <c r="RUK83" s="75"/>
      <c r="RUL83" s="75"/>
      <c r="RUM83" s="79"/>
      <c r="RUN83" s="75"/>
      <c r="RUO83" s="75"/>
      <c r="RUP83" s="79"/>
      <c r="RUQ83" s="75"/>
      <c r="RUR83" s="75"/>
      <c r="RUS83" s="79"/>
      <c r="RUT83" s="75"/>
      <c r="RUU83" s="75"/>
      <c r="RUV83" s="79"/>
      <c r="RUW83" s="75"/>
      <c r="RUX83" s="75"/>
      <c r="RUY83" s="79"/>
      <c r="RUZ83" s="75"/>
      <c r="RVA83" s="75"/>
      <c r="RVB83" s="79"/>
      <c r="RVC83" s="75"/>
      <c r="RVD83" s="75"/>
      <c r="RVE83" s="79"/>
      <c r="RVF83" s="75"/>
      <c r="RVG83" s="75"/>
      <c r="RVH83" s="79"/>
      <c r="RVI83" s="75"/>
      <c r="RVJ83" s="75"/>
      <c r="RVK83" s="79"/>
      <c r="RVL83" s="75"/>
      <c r="RVM83" s="75"/>
      <c r="RVN83" s="79"/>
      <c r="RVO83" s="75"/>
      <c r="RVP83" s="75"/>
      <c r="RVQ83" s="79"/>
      <c r="RVR83" s="75"/>
      <c r="RVS83" s="75"/>
      <c r="RVT83" s="79"/>
      <c r="RVU83" s="75"/>
      <c r="RVV83" s="75"/>
      <c r="RVW83" s="79"/>
      <c r="RVX83" s="75"/>
      <c r="RVY83" s="75"/>
      <c r="RVZ83" s="79"/>
      <c r="RWA83" s="75"/>
      <c r="RWB83" s="75"/>
      <c r="RWC83" s="79"/>
      <c r="RWD83" s="75"/>
      <c r="RWE83" s="75"/>
      <c r="RWF83" s="79"/>
      <c r="RWG83" s="75"/>
      <c r="RWH83" s="75"/>
      <c r="RWI83" s="79"/>
      <c r="RWJ83" s="75"/>
      <c r="RWK83" s="75"/>
      <c r="RWL83" s="79"/>
      <c r="RWM83" s="75"/>
      <c r="RWN83" s="75"/>
      <c r="RWO83" s="79"/>
      <c r="RWP83" s="75"/>
      <c r="RWQ83" s="75"/>
      <c r="RWR83" s="79"/>
      <c r="RWS83" s="75"/>
      <c r="RWT83" s="75"/>
      <c r="RWU83" s="79"/>
      <c r="RWV83" s="75"/>
      <c r="RWW83" s="75"/>
      <c r="RWX83" s="79"/>
      <c r="RWY83" s="75"/>
      <c r="RWZ83" s="75"/>
      <c r="RXA83" s="79"/>
      <c r="RXB83" s="75"/>
      <c r="RXC83" s="75"/>
      <c r="RXD83" s="79"/>
      <c r="RXE83" s="75"/>
      <c r="RXF83" s="75"/>
      <c r="RXG83" s="79"/>
      <c r="RXH83" s="75"/>
      <c r="RXI83" s="75"/>
      <c r="RXJ83" s="79"/>
      <c r="RXK83" s="75"/>
      <c r="RXL83" s="75"/>
      <c r="RXM83" s="79"/>
      <c r="RXN83" s="75"/>
      <c r="RXO83" s="75"/>
      <c r="RXP83" s="79"/>
      <c r="RXQ83" s="75"/>
      <c r="RXR83" s="75"/>
      <c r="RXS83" s="79"/>
      <c r="RXT83" s="75"/>
      <c r="RXU83" s="75"/>
      <c r="RXV83" s="79"/>
      <c r="RXW83" s="75"/>
      <c r="RXX83" s="75"/>
      <c r="RXY83" s="79"/>
      <c r="RXZ83" s="75"/>
      <c r="RYA83" s="75"/>
      <c r="RYB83" s="79"/>
      <c r="RYC83" s="75"/>
      <c r="RYD83" s="75"/>
      <c r="RYE83" s="79"/>
      <c r="RYF83" s="75"/>
      <c r="RYG83" s="75"/>
      <c r="RYH83" s="79"/>
      <c r="RYI83" s="75"/>
      <c r="RYJ83" s="75"/>
      <c r="RYK83" s="79"/>
      <c r="RYL83" s="75"/>
      <c r="RYM83" s="75"/>
      <c r="RYN83" s="79"/>
      <c r="RYO83" s="75"/>
      <c r="RYP83" s="75"/>
      <c r="RYQ83" s="79"/>
      <c r="RYR83" s="75"/>
      <c r="RYS83" s="75"/>
      <c r="RYT83" s="79"/>
      <c r="RYU83" s="75"/>
      <c r="RYV83" s="75"/>
      <c r="RYW83" s="79"/>
      <c r="RYX83" s="75"/>
      <c r="RYY83" s="75"/>
      <c r="RYZ83" s="79"/>
      <c r="RZA83" s="75"/>
      <c r="RZB83" s="75"/>
      <c r="RZC83" s="79"/>
      <c r="RZD83" s="75"/>
      <c r="RZE83" s="75"/>
      <c r="RZF83" s="79"/>
      <c r="RZG83" s="75"/>
      <c r="RZH83" s="75"/>
      <c r="RZI83" s="79"/>
      <c r="RZJ83" s="75"/>
      <c r="RZK83" s="75"/>
      <c r="RZL83" s="79"/>
      <c r="RZM83" s="75"/>
      <c r="RZN83" s="75"/>
      <c r="RZO83" s="79"/>
      <c r="RZP83" s="75"/>
      <c r="RZQ83" s="75"/>
      <c r="RZR83" s="79"/>
      <c r="RZS83" s="75"/>
      <c r="RZT83" s="75"/>
      <c r="RZU83" s="79"/>
      <c r="RZV83" s="75"/>
      <c r="RZW83" s="75"/>
      <c r="RZX83" s="79"/>
      <c r="RZY83" s="75"/>
      <c r="RZZ83" s="75"/>
      <c r="SAA83" s="79"/>
      <c r="SAB83" s="75"/>
      <c r="SAC83" s="75"/>
      <c r="SAD83" s="79"/>
      <c r="SAE83" s="75"/>
      <c r="SAF83" s="75"/>
      <c r="SAG83" s="79"/>
      <c r="SAH83" s="75"/>
      <c r="SAI83" s="75"/>
      <c r="SAJ83" s="79"/>
      <c r="SAK83" s="75"/>
      <c r="SAL83" s="75"/>
      <c r="SAM83" s="79"/>
      <c r="SAN83" s="75"/>
      <c r="SAO83" s="75"/>
      <c r="SAP83" s="79"/>
      <c r="SAQ83" s="75"/>
      <c r="SAR83" s="75"/>
      <c r="SAS83" s="79"/>
      <c r="SAT83" s="75"/>
      <c r="SAU83" s="75"/>
      <c r="SAV83" s="79"/>
      <c r="SAW83" s="75"/>
      <c r="SAX83" s="75"/>
      <c r="SAY83" s="79"/>
      <c r="SAZ83" s="75"/>
      <c r="SBA83" s="75"/>
      <c r="SBB83" s="79"/>
      <c r="SBC83" s="75"/>
      <c r="SBD83" s="75"/>
      <c r="SBE83" s="79"/>
      <c r="SBF83" s="75"/>
      <c r="SBG83" s="75"/>
      <c r="SBH83" s="79"/>
      <c r="SBI83" s="75"/>
      <c r="SBJ83" s="75"/>
      <c r="SBK83" s="79"/>
      <c r="SBL83" s="75"/>
      <c r="SBM83" s="75"/>
      <c r="SBN83" s="79"/>
      <c r="SBO83" s="75"/>
      <c r="SBP83" s="75"/>
      <c r="SBQ83" s="79"/>
      <c r="SBR83" s="75"/>
      <c r="SBS83" s="75"/>
      <c r="SBT83" s="79"/>
      <c r="SBU83" s="75"/>
      <c r="SBV83" s="75"/>
      <c r="SBW83" s="79"/>
      <c r="SBX83" s="75"/>
      <c r="SBY83" s="75"/>
      <c r="SBZ83" s="79"/>
      <c r="SCA83" s="75"/>
      <c r="SCB83" s="75"/>
      <c r="SCC83" s="79"/>
      <c r="SCD83" s="75"/>
      <c r="SCE83" s="75"/>
      <c r="SCF83" s="79"/>
      <c r="SCG83" s="75"/>
      <c r="SCH83" s="75"/>
      <c r="SCI83" s="79"/>
      <c r="SCJ83" s="75"/>
      <c r="SCK83" s="75"/>
      <c r="SCL83" s="79"/>
      <c r="SCM83" s="75"/>
      <c r="SCN83" s="75"/>
      <c r="SCO83" s="79"/>
      <c r="SCP83" s="75"/>
      <c r="SCQ83" s="75"/>
      <c r="SCR83" s="79"/>
      <c r="SCS83" s="75"/>
      <c r="SCT83" s="75"/>
      <c r="SCU83" s="79"/>
      <c r="SCV83" s="75"/>
      <c r="SCW83" s="75"/>
      <c r="SCX83" s="79"/>
      <c r="SCY83" s="75"/>
      <c r="SCZ83" s="75"/>
      <c r="SDA83" s="79"/>
      <c r="SDB83" s="75"/>
      <c r="SDC83" s="75"/>
      <c r="SDD83" s="79"/>
      <c r="SDE83" s="75"/>
      <c r="SDF83" s="75"/>
      <c r="SDG83" s="79"/>
      <c r="SDH83" s="75"/>
      <c r="SDI83" s="75"/>
      <c r="SDJ83" s="79"/>
      <c r="SDK83" s="75"/>
      <c r="SDL83" s="75"/>
      <c r="SDM83" s="79"/>
      <c r="SDN83" s="75"/>
      <c r="SDO83" s="75"/>
      <c r="SDP83" s="79"/>
      <c r="SDQ83" s="75"/>
      <c r="SDR83" s="75"/>
      <c r="SDS83" s="79"/>
      <c r="SDT83" s="75"/>
      <c r="SDU83" s="75"/>
      <c r="SDV83" s="79"/>
      <c r="SDW83" s="75"/>
      <c r="SDX83" s="75"/>
      <c r="SDY83" s="79"/>
      <c r="SDZ83" s="75"/>
      <c r="SEA83" s="75"/>
      <c r="SEB83" s="79"/>
      <c r="SEC83" s="75"/>
      <c r="SED83" s="75"/>
      <c r="SEE83" s="79"/>
      <c r="SEF83" s="75"/>
      <c r="SEG83" s="75"/>
      <c r="SEH83" s="79"/>
      <c r="SEI83" s="75"/>
      <c r="SEJ83" s="75"/>
      <c r="SEK83" s="79"/>
      <c r="SEL83" s="75"/>
      <c r="SEM83" s="75"/>
      <c r="SEN83" s="79"/>
      <c r="SEO83" s="75"/>
      <c r="SEP83" s="75"/>
      <c r="SEQ83" s="79"/>
      <c r="SER83" s="75"/>
      <c r="SES83" s="75"/>
      <c r="SET83" s="79"/>
      <c r="SEU83" s="75"/>
      <c r="SEV83" s="75"/>
      <c r="SEW83" s="79"/>
      <c r="SEX83" s="75"/>
      <c r="SEY83" s="75"/>
      <c r="SEZ83" s="79"/>
      <c r="SFA83" s="75"/>
      <c r="SFB83" s="75"/>
      <c r="SFC83" s="79"/>
      <c r="SFD83" s="75"/>
      <c r="SFE83" s="75"/>
      <c r="SFF83" s="79"/>
      <c r="SFG83" s="75"/>
      <c r="SFH83" s="75"/>
      <c r="SFI83" s="79"/>
      <c r="SFJ83" s="75"/>
      <c r="SFK83" s="75"/>
      <c r="SFL83" s="79"/>
      <c r="SFM83" s="75"/>
      <c r="SFN83" s="75"/>
      <c r="SFO83" s="79"/>
      <c r="SFP83" s="75"/>
      <c r="SFQ83" s="75"/>
      <c r="SFR83" s="79"/>
      <c r="SFS83" s="75"/>
      <c r="SFT83" s="75"/>
      <c r="SFU83" s="79"/>
      <c r="SFV83" s="75"/>
      <c r="SFW83" s="75"/>
      <c r="SFX83" s="79"/>
      <c r="SFY83" s="75"/>
      <c r="SFZ83" s="75"/>
      <c r="SGA83" s="79"/>
      <c r="SGB83" s="75"/>
      <c r="SGC83" s="75"/>
      <c r="SGD83" s="79"/>
      <c r="SGE83" s="75"/>
      <c r="SGF83" s="75"/>
      <c r="SGG83" s="79"/>
      <c r="SGH83" s="75"/>
      <c r="SGI83" s="75"/>
      <c r="SGJ83" s="79"/>
      <c r="SGK83" s="75"/>
      <c r="SGL83" s="75"/>
      <c r="SGM83" s="79"/>
      <c r="SGN83" s="75"/>
      <c r="SGO83" s="75"/>
      <c r="SGP83" s="79"/>
      <c r="SGQ83" s="75"/>
      <c r="SGR83" s="75"/>
      <c r="SGS83" s="79"/>
      <c r="SGT83" s="75"/>
      <c r="SGU83" s="75"/>
      <c r="SGV83" s="79"/>
      <c r="SGW83" s="75"/>
      <c r="SGX83" s="75"/>
      <c r="SGY83" s="79"/>
      <c r="SGZ83" s="75"/>
      <c r="SHA83" s="75"/>
      <c r="SHB83" s="79"/>
      <c r="SHC83" s="75"/>
      <c r="SHD83" s="75"/>
      <c r="SHE83" s="79"/>
      <c r="SHF83" s="75"/>
      <c r="SHG83" s="75"/>
      <c r="SHH83" s="79"/>
      <c r="SHI83" s="75"/>
      <c r="SHJ83" s="75"/>
      <c r="SHK83" s="79"/>
      <c r="SHL83" s="75"/>
      <c r="SHM83" s="75"/>
      <c r="SHN83" s="79"/>
      <c r="SHO83" s="75"/>
      <c r="SHP83" s="75"/>
      <c r="SHQ83" s="79"/>
      <c r="SHR83" s="75"/>
      <c r="SHS83" s="75"/>
      <c r="SHT83" s="79"/>
      <c r="SHU83" s="75"/>
      <c r="SHV83" s="75"/>
      <c r="SHW83" s="79"/>
      <c r="SHX83" s="75"/>
      <c r="SHY83" s="75"/>
      <c r="SHZ83" s="79"/>
      <c r="SIA83" s="75"/>
      <c r="SIB83" s="75"/>
      <c r="SIC83" s="79"/>
      <c r="SID83" s="75"/>
      <c r="SIE83" s="75"/>
      <c r="SIF83" s="79"/>
      <c r="SIG83" s="75"/>
      <c r="SIH83" s="75"/>
      <c r="SII83" s="79"/>
      <c r="SIJ83" s="75"/>
      <c r="SIK83" s="75"/>
      <c r="SIL83" s="79"/>
      <c r="SIM83" s="75"/>
      <c r="SIN83" s="75"/>
      <c r="SIO83" s="79"/>
      <c r="SIP83" s="75"/>
      <c r="SIQ83" s="75"/>
      <c r="SIR83" s="79"/>
      <c r="SIS83" s="75"/>
      <c r="SIT83" s="75"/>
      <c r="SIU83" s="79"/>
      <c r="SIV83" s="75"/>
      <c r="SIW83" s="75"/>
      <c r="SIX83" s="79"/>
      <c r="SIY83" s="75"/>
      <c r="SIZ83" s="75"/>
      <c r="SJA83" s="79"/>
      <c r="SJB83" s="75"/>
      <c r="SJC83" s="75"/>
      <c r="SJD83" s="79"/>
      <c r="SJE83" s="75"/>
      <c r="SJF83" s="75"/>
      <c r="SJG83" s="79"/>
      <c r="SJH83" s="75"/>
      <c r="SJI83" s="75"/>
      <c r="SJJ83" s="79"/>
      <c r="SJK83" s="75"/>
      <c r="SJL83" s="75"/>
      <c r="SJM83" s="79"/>
      <c r="SJN83" s="75"/>
      <c r="SJO83" s="75"/>
      <c r="SJP83" s="79"/>
      <c r="SJQ83" s="75"/>
      <c r="SJR83" s="75"/>
      <c r="SJS83" s="79"/>
      <c r="SJT83" s="75"/>
      <c r="SJU83" s="75"/>
      <c r="SJV83" s="79"/>
      <c r="SJW83" s="75"/>
      <c r="SJX83" s="75"/>
      <c r="SJY83" s="79"/>
      <c r="SJZ83" s="75"/>
      <c r="SKA83" s="75"/>
      <c r="SKB83" s="79"/>
      <c r="SKC83" s="75"/>
      <c r="SKD83" s="75"/>
      <c r="SKE83" s="79"/>
      <c r="SKF83" s="75"/>
      <c r="SKG83" s="75"/>
      <c r="SKH83" s="79"/>
      <c r="SKI83" s="75"/>
      <c r="SKJ83" s="75"/>
      <c r="SKK83" s="79"/>
      <c r="SKL83" s="75"/>
      <c r="SKM83" s="75"/>
      <c r="SKN83" s="79"/>
      <c r="SKO83" s="75"/>
      <c r="SKP83" s="75"/>
      <c r="SKQ83" s="79"/>
      <c r="SKR83" s="75"/>
      <c r="SKS83" s="75"/>
      <c r="SKT83" s="79"/>
      <c r="SKU83" s="75"/>
      <c r="SKV83" s="75"/>
      <c r="SKW83" s="79"/>
      <c r="SKX83" s="75"/>
      <c r="SKY83" s="75"/>
      <c r="SKZ83" s="79"/>
      <c r="SLA83" s="75"/>
      <c r="SLB83" s="75"/>
      <c r="SLC83" s="79"/>
      <c r="SLD83" s="75"/>
      <c r="SLE83" s="75"/>
      <c r="SLF83" s="79"/>
      <c r="SLG83" s="75"/>
      <c r="SLH83" s="75"/>
      <c r="SLI83" s="79"/>
      <c r="SLJ83" s="75"/>
      <c r="SLK83" s="75"/>
      <c r="SLL83" s="79"/>
      <c r="SLM83" s="75"/>
      <c r="SLN83" s="75"/>
      <c r="SLO83" s="79"/>
      <c r="SLP83" s="75"/>
      <c r="SLQ83" s="75"/>
      <c r="SLR83" s="79"/>
      <c r="SLS83" s="75"/>
      <c r="SLT83" s="75"/>
      <c r="SLU83" s="79"/>
      <c r="SLV83" s="75"/>
      <c r="SLW83" s="75"/>
      <c r="SLX83" s="79"/>
      <c r="SLY83" s="75"/>
      <c r="SLZ83" s="75"/>
      <c r="SMA83" s="79"/>
      <c r="SMB83" s="75"/>
      <c r="SMC83" s="75"/>
      <c r="SMD83" s="79"/>
      <c r="SME83" s="75"/>
      <c r="SMF83" s="75"/>
      <c r="SMG83" s="79"/>
      <c r="SMH83" s="75"/>
      <c r="SMI83" s="75"/>
      <c r="SMJ83" s="79"/>
      <c r="SMK83" s="75"/>
      <c r="SML83" s="75"/>
      <c r="SMM83" s="79"/>
      <c r="SMN83" s="75"/>
      <c r="SMO83" s="75"/>
      <c r="SMP83" s="79"/>
      <c r="SMQ83" s="75"/>
      <c r="SMR83" s="75"/>
      <c r="SMS83" s="79"/>
      <c r="SMT83" s="75"/>
      <c r="SMU83" s="75"/>
      <c r="SMV83" s="79"/>
      <c r="SMW83" s="75"/>
      <c r="SMX83" s="75"/>
      <c r="SMY83" s="79"/>
      <c r="SMZ83" s="75"/>
      <c r="SNA83" s="75"/>
      <c r="SNB83" s="79"/>
      <c r="SNC83" s="75"/>
      <c r="SND83" s="75"/>
      <c r="SNE83" s="79"/>
      <c r="SNF83" s="75"/>
      <c r="SNG83" s="75"/>
      <c r="SNH83" s="79"/>
      <c r="SNI83" s="75"/>
      <c r="SNJ83" s="75"/>
      <c r="SNK83" s="79"/>
      <c r="SNL83" s="75"/>
      <c r="SNM83" s="75"/>
      <c r="SNN83" s="79"/>
      <c r="SNO83" s="75"/>
      <c r="SNP83" s="75"/>
      <c r="SNQ83" s="79"/>
      <c r="SNR83" s="75"/>
      <c r="SNS83" s="75"/>
      <c r="SNT83" s="79"/>
      <c r="SNU83" s="75"/>
      <c r="SNV83" s="75"/>
      <c r="SNW83" s="79"/>
      <c r="SNX83" s="75"/>
      <c r="SNY83" s="75"/>
      <c r="SNZ83" s="79"/>
      <c r="SOA83" s="75"/>
      <c r="SOB83" s="75"/>
      <c r="SOC83" s="79"/>
      <c r="SOD83" s="75"/>
      <c r="SOE83" s="75"/>
      <c r="SOF83" s="79"/>
      <c r="SOG83" s="75"/>
      <c r="SOH83" s="75"/>
      <c r="SOI83" s="79"/>
      <c r="SOJ83" s="75"/>
      <c r="SOK83" s="75"/>
      <c r="SOL83" s="79"/>
      <c r="SOM83" s="75"/>
      <c r="SON83" s="75"/>
      <c r="SOO83" s="79"/>
      <c r="SOP83" s="75"/>
      <c r="SOQ83" s="75"/>
      <c r="SOR83" s="79"/>
      <c r="SOS83" s="75"/>
      <c r="SOT83" s="75"/>
      <c r="SOU83" s="79"/>
      <c r="SOV83" s="75"/>
      <c r="SOW83" s="75"/>
      <c r="SOX83" s="79"/>
      <c r="SOY83" s="75"/>
      <c r="SOZ83" s="75"/>
      <c r="SPA83" s="79"/>
      <c r="SPB83" s="75"/>
      <c r="SPC83" s="75"/>
      <c r="SPD83" s="79"/>
      <c r="SPE83" s="75"/>
      <c r="SPF83" s="75"/>
      <c r="SPG83" s="79"/>
      <c r="SPH83" s="75"/>
      <c r="SPI83" s="75"/>
      <c r="SPJ83" s="79"/>
      <c r="SPK83" s="75"/>
      <c r="SPL83" s="75"/>
      <c r="SPM83" s="79"/>
      <c r="SPN83" s="75"/>
      <c r="SPO83" s="75"/>
      <c r="SPP83" s="79"/>
      <c r="SPQ83" s="75"/>
      <c r="SPR83" s="75"/>
      <c r="SPS83" s="79"/>
      <c r="SPT83" s="75"/>
      <c r="SPU83" s="75"/>
      <c r="SPV83" s="79"/>
      <c r="SPW83" s="75"/>
      <c r="SPX83" s="75"/>
      <c r="SPY83" s="79"/>
      <c r="SPZ83" s="75"/>
      <c r="SQA83" s="75"/>
      <c r="SQB83" s="79"/>
      <c r="SQC83" s="75"/>
      <c r="SQD83" s="75"/>
      <c r="SQE83" s="79"/>
      <c r="SQF83" s="75"/>
      <c r="SQG83" s="75"/>
      <c r="SQH83" s="79"/>
      <c r="SQI83" s="75"/>
      <c r="SQJ83" s="75"/>
      <c r="SQK83" s="79"/>
      <c r="SQL83" s="75"/>
      <c r="SQM83" s="75"/>
      <c r="SQN83" s="79"/>
      <c r="SQO83" s="75"/>
      <c r="SQP83" s="75"/>
      <c r="SQQ83" s="79"/>
      <c r="SQR83" s="75"/>
      <c r="SQS83" s="75"/>
      <c r="SQT83" s="79"/>
      <c r="SQU83" s="75"/>
      <c r="SQV83" s="75"/>
      <c r="SQW83" s="79"/>
      <c r="SQX83" s="75"/>
      <c r="SQY83" s="75"/>
      <c r="SQZ83" s="79"/>
      <c r="SRA83" s="75"/>
      <c r="SRB83" s="75"/>
      <c r="SRC83" s="79"/>
      <c r="SRD83" s="75"/>
      <c r="SRE83" s="75"/>
      <c r="SRF83" s="79"/>
      <c r="SRG83" s="75"/>
      <c r="SRH83" s="75"/>
      <c r="SRI83" s="79"/>
      <c r="SRJ83" s="75"/>
      <c r="SRK83" s="75"/>
      <c r="SRL83" s="79"/>
      <c r="SRM83" s="75"/>
      <c r="SRN83" s="75"/>
      <c r="SRO83" s="79"/>
      <c r="SRP83" s="75"/>
      <c r="SRQ83" s="75"/>
      <c r="SRR83" s="79"/>
      <c r="SRS83" s="75"/>
      <c r="SRT83" s="75"/>
      <c r="SRU83" s="79"/>
      <c r="SRV83" s="75"/>
      <c r="SRW83" s="75"/>
      <c r="SRX83" s="79"/>
      <c r="SRY83" s="75"/>
      <c r="SRZ83" s="75"/>
      <c r="SSA83" s="79"/>
      <c r="SSB83" s="75"/>
      <c r="SSC83" s="75"/>
      <c r="SSD83" s="79"/>
      <c r="SSE83" s="75"/>
      <c r="SSF83" s="75"/>
      <c r="SSG83" s="79"/>
      <c r="SSH83" s="75"/>
      <c r="SSI83" s="75"/>
      <c r="SSJ83" s="79"/>
      <c r="SSK83" s="75"/>
      <c r="SSL83" s="75"/>
      <c r="SSM83" s="79"/>
      <c r="SSN83" s="75"/>
      <c r="SSO83" s="75"/>
      <c r="SSP83" s="79"/>
      <c r="SSQ83" s="75"/>
      <c r="SSR83" s="75"/>
      <c r="SSS83" s="79"/>
      <c r="SST83" s="75"/>
      <c r="SSU83" s="75"/>
      <c r="SSV83" s="79"/>
      <c r="SSW83" s="75"/>
      <c r="SSX83" s="75"/>
      <c r="SSY83" s="79"/>
      <c r="SSZ83" s="75"/>
      <c r="STA83" s="75"/>
      <c r="STB83" s="79"/>
      <c r="STC83" s="75"/>
      <c r="STD83" s="75"/>
      <c r="STE83" s="79"/>
      <c r="STF83" s="75"/>
      <c r="STG83" s="75"/>
      <c r="STH83" s="79"/>
      <c r="STI83" s="75"/>
      <c r="STJ83" s="75"/>
      <c r="STK83" s="79"/>
      <c r="STL83" s="75"/>
      <c r="STM83" s="75"/>
      <c r="STN83" s="79"/>
      <c r="STO83" s="75"/>
      <c r="STP83" s="75"/>
      <c r="STQ83" s="79"/>
      <c r="STR83" s="75"/>
      <c r="STS83" s="75"/>
      <c r="STT83" s="79"/>
      <c r="STU83" s="75"/>
      <c r="STV83" s="75"/>
      <c r="STW83" s="79"/>
      <c r="STX83" s="75"/>
      <c r="STY83" s="75"/>
      <c r="STZ83" s="79"/>
      <c r="SUA83" s="75"/>
      <c r="SUB83" s="75"/>
      <c r="SUC83" s="79"/>
      <c r="SUD83" s="75"/>
      <c r="SUE83" s="75"/>
      <c r="SUF83" s="79"/>
      <c r="SUG83" s="75"/>
      <c r="SUH83" s="75"/>
      <c r="SUI83" s="79"/>
      <c r="SUJ83" s="75"/>
      <c r="SUK83" s="75"/>
      <c r="SUL83" s="79"/>
      <c r="SUM83" s="75"/>
      <c r="SUN83" s="75"/>
      <c r="SUO83" s="79"/>
      <c r="SUP83" s="75"/>
      <c r="SUQ83" s="75"/>
      <c r="SUR83" s="79"/>
      <c r="SUS83" s="75"/>
      <c r="SUT83" s="75"/>
      <c r="SUU83" s="79"/>
      <c r="SUV83" s="75"/>
      <c r="SUW83" s="75"/>
      <c r="SUX83" s="79"/>
      <c r="SUY83" s="75"/>
      <c r="SUZ83" s="75"/>
      <c r="SVA83" s="79"/>
      <c r="SVB83" s="75"/>
      <c r="SVC83" s="75"/>
      <c r="SVD83" s="79"/>
      <c r="SVE83" s="75"/>
      <c r="SVF83" s="75"/>
      <c r="SVG83" s="79"/>
      <c r="SVH83" s="75"/>
      <c r="SVI83" s="75"/>
      <c r="SVJ83" s="79"/>
      <c r="SVK83" s="75"/>
      <c r="SVL83" s="75"/>
      <c r="SVM83" s="79"/>
      <c r="SVN83" s="75"/>
      <c r="SVO83" s="75"/>
      <c r="SVP83" s="79"/>
      <c r="SVQ83" s="75"/>
      <c r="SVR83" s="75"/>
      <c r="SVS83" s="79"/>
      <c r="SVT83" s="75"/>
      <c r="SVU83" s="75"/>
      <c r="SVV83" s="79"/>
      <c r="SVW83" s="75"/>
      <c r="SVX83" s="75"/>
      <c r="SVY83" s="79"/>
      <c r="SVZ83" s="75"/>
      <c r="SWA83" s="75"/>
      <c r="SWB83" s="79"/>
      <c r="SWC83" s="75"/>
      <c r="SWD83" s="75"/>
      <c r="SWE83" s="79"/>
      <c r="SWF83" s="75"/>
      <c r="SWG83" s="75"/>
      <c r="SWH83" s="79"/>
      <c r="SWI83" s="75"/>
      <c r="SWJ83" s="75"/>
      <c r="SWK83" s="79"/>
      <c r="SWL83" s="75"/>
      <c r="SWM83" s="75"/>
      <c r="SWN83" s="79"/>
      <c r="SWO83" s="75"/>
      <c r="SWP83" s="75"/>
      <c r="SWQ83" s="79"/>
      <c r="SWR83" s="75"/>
      <c r="SWS83" s="75"/>
      <c r="SWT83" s="79"/>
      <c r="SWU83" s="75"/>
      <c r="SWV83" s="75"/>
      <c r="SWW83" s="79"/>
      <c r="SWX83" s="75"/>
      <c r="SWY83" s="75"/>
      <c r="SWZ83" s="79"/>
      <c r="SXA83" s="75"/>
      <c r="SXB83" s="75"/>
      <c r="SXC83" s="79"/>
      <c r="SXD83" s="75"/>
      <c r="SXE83" s="75"/>
      <c r="SXF83" s="79"/>
      <c r="SXG83" s="75"/>
      <c r="SXH83" s="75"/>
      <c r="SXI83" s="79"/>
      <c r="SXJ83" s="75"/>
      <c r="SXK83" s="75"/>
      <c r="SXL83" s="79"/>
      <c r="SXM83" s="75"/>
      <c r="SXN83" s="75"/>
      <c r="SXO83" s="79"/>
      <c r="SXP83" s="75"/>
      <c r="SXQ83" s="75"/>
      <c r="SXR83" s="79"/>
      <c r="SXS83" s="75"/>
      <c r="SXT83" s="75"/>
      <c r="SXU83" s="79"/>
      <c r="SXV83" s="75"/>
      <c r="SXW83" s="75"/>
      <c r="SXX83" s="79"/>
      <c r="SXY83" s="75"/>
      <c r="SXZ83" s="75"/>
      <c r="SYA83" s="79"/>
      <c r="SYB83" s="75"/>
      <c r="SYC83" s="75"/>
      <c r="SYD83" s="79"/>
      <c r="SYE83" s="75"/>
      <c r="SYF83" s="75"/>
      <c r="SYG83" s="79"/>
      <c r="SYH83" s="75"/>
      <c r="SYI83" s="75"/>
      <c r="SYJ83" s="79"/>
      <c r="SYK83" s="75"/>
      <c r="SYL83" s="75"/>
      <c r="SYM83" s="79"/>
      <c r="SYN83" s="75"/>
      <c r="SYO83" s="75"/>
      <c r="SYP83" s="79"/>
      <c r="SYQ83" s="75"/>
      <c r="SYR83" s="75"/>
      <c r="SYS83" s="79"/>
      <c r="SYT83" s="75"/>
      <c r="SYU83" s="75"/>
      <c r="SYV83" s="79"/>
      <c r="SYW83" s="75"/>
      <c r="SYX83" s="75"/>
      <c r="SYY83" s="79"/>
      <c r="SYZ83" s="75"/>
      <c r="SZA83" s="75"/>
      <c r="SZB83" s="79"/>
      <c r="SZC83" s="75"/>
      <c r="SZD83" s="75"/>
      <c r="SZE83" s="79"/>
      <c r="SZF83" s="75"/>
      <c r="SZG83" s="75"/>
      <c r="SZH83" s="79"/>
      <c r="SZI83" s="75"/>
      <c r="SZJ83" s="75"/>
      <c r="SZK83" s="79"/>
      <c r="SZL83" s="75"/>
      <c r="SZM83" s="75"/>
      <c r="SZN83" s="79"/>
      <c r="SZO83" s="75"/>
      <c r="SZP83" s="75"/>
      <c r="SZQ83" s="79"/>
      <c r="SZR83" s="75"/>
      <c r="SZS83" s="75"/>
      <c r="SZT83" s="79"/>
      <c r="SZU83" s="75"/>
      <c r="SZV83" s="75"/>
      <c r="SZW83" s="79"/>
      <c r="SZX83" s="75"/>
      <c r="SZY83" s="75"/>
      <c r="SZZ83" s="79"/>
      <c r="TAA83" s="75"/>
      <c r="TAB83" s="75"/>
      <c r="TAC83" s="79"/>
      <c r="TAD83" s="75"/>
      <c r="TAE83" s="75"/>
      <c r="TAF83" s="79"/>
      <c r="TAG83" s="75"/>
      <c r="TAH83" s="75"/>
      <c r="TAI83" s="79"/>
      <c r="TAJ83" s="75"/>
      <c r="TAK83" s="75"/>
      <c r="TAL83" s="79"/>
      <c r="TAM83" s="75"/>
      <c r="TAN83" s="75"/>
      <c r="TAO83" s="79"/>
      <c r="TAP83" s="75"/>
      <c r="TAQ83" s="75"/>
      <c r="TAR83" s="79"/>
      <c r="TAS83" s="75"/>
      <c r="TAT83" s="75"/>
      <c r="TAU83" s="79"/>
      <c r="TAV83" s="75"/>
      <c r="TAW83" s="75"/>
      <c r="TAX83" s="79"/>
      <c r="TAY83" s="75"/>
      <c r="TAZ83" s="75"/>
      <c r="TBA83" s="79"/>
      <c r="TBB83" s="75"/>
      <c r="TBC83" s="75"/>
      <c r="TBD83" s="79"/>
      <c r="TBE83" s="75"/>
      <c r="TBF83" s="75"/>
      <c r="TBG83" s="79"/>
      <c r="TBH83" s="75"/>
      <c r="TBI83" s="75"/>
      <c r="TBJ83" s="79"/>
      <c r="TBK83" s="75"/>
      <c r="TBL83" s="75"/>
      <c r="TBM83" s="79"/>
      <c r="TBN83" s="75"/>
      <c r="TBO83" s="75"/>
      <c r="TBP83" s="79"/>
      <c r="TBQ83" s="75"/>
      <c r="TBR83" s="75"/>
      <c r="TBS83" s="79"/>
      <c r="TBT83" s="75"/>
      <c r="TBU83" s="75"/>
      <c r="TBV83" s="79"/>
      <c r="TBW83" s="75"/>
      <c r="TBX83" s="75"/>
      <c r="TBY83" s="79"/>
      <c r="TBZ83" s="75"/>
      <c r="TCA83" s="75"/>
      <c r="TCB83" s="79"/>
      <c r="TCC83" s="75"/>
      <c r="TCD83" s="75"/>
      <c r="TCE83" s="79"/>
      <c r="TCF83" s="75"/>
      <c r="TCG83" s="75"/>
      <c r="TCH83" s="79"/>
      <c r="TCI83" s="75"/>
      <c r="TCJ83" s="75"/>
      <c r="TCK83" s="79"/>
      <c r="TCL83" s="75"/>
      <c r="TCM83" s="75"/>
      <c r="TCN83" s="79"/>
      <c r="TCO83" s="75"/>
      <c r="TCP83" s="75"/>
      <c r="TCQ83" s="79"/>
      <c r="TCR83" s="75"/>
      <c r="TCS83" s="75"/>
      <c r="TCT83" s="79"/>
      <c r="TCU83" s="75"/>
      <c r="TCV83" s="75"/>
      <c r="TCW83" s="79"/>
      <c r="TCX83" s="75"/>
      <c r="TCY83" s="75"/>
      <c r="TCZ83" s="79"/>
      <c r="TDA83" s="75"/>
      <c r="TDB83" s="75"/>
      <c r="TDC83" s="79"/>
      <c r="TDD83" s="75"/>
      <c r="TDE83" s="75"/>
      <c r="TDF83" s="79"/>
      <c r="TDG83" s="75"/>
      <c r="TDH83" s="75"/>
      <c r="TDI83" s="79"/>
      <c r="TDJ83" s="75"/>
      <c r="TDK83" s="75"/>
      <c r="TDL83" s="79"/>
      <c r="TDM83" s="75"/>
      <c r="TDN83" s="75"/>
      <c r="TDO83" s="79"/>
      <c r="TDP83" s="75"/>
      <c r="TDQ83" s="75"/>
      <c r="TDR83" s="79"/>
      <c r="TDS83" s="75"/>
      <c r="TDT83" s="75"/>
      <c r="TDU83" s="79"/>
      <c r="TDV83" s="75"/>
      <c r="TDW83" s="75"/>
      <c r="TDX83" s="79"/>
      <c r="TDY83" s="75"/>
      <c r="TDZ83" s="75"/>
      <c r="TEA83" s="79"/>
      <c r="TEB83" s="75"/>
      <c r="TEC83" s="75"/>
      <c r="TED83" s="79"/>
      <c r="TEE83" s="75"/>
      <c r="TEF83" s="75"/>
      <c r="TEG83" s="79"/>
      <c r="TEH83" s="75"/>
      <c r="TEI83" s="75"/>
      <c r="TEJ83" s="79"/>
      <c r="TEK83" s="75"/>
      <c r="TEL83" s="75"/>
      <c r="TEM83" s="79"/>
      <c r="TEN83" s="75"/>
      <c r="TEO83" s="75"/>
      <c r="TEP83" s="79"/>
      <c r="TEQ83" s="75"/>
      <c r="TER83" s="75"/>
      <c r="TES83" s="79"/>
      <c r="TET83" s="75"/>
      <c r="TEU83" s="75"/>
      <c r="TEV83" s="79"/>
      <c r="TEW83" s="75"/>
      <c r="TEX83" s="75"/>
      <c r="TEY83" s="79"/>
      <c r="TEZ83" s="75"/>
      <c r="TFA83" s="75"/>
      <c r="TFB83" s="79"/>
      <c r="TFC83" s="75"/>
      <c r="TFD83" s="75"/>
      <c r="TFE83" s="79"/>
      <c r="TFF83" s="75"/>
      <c r="TFG83" s="75"/>
      <c r="TFH83" s="79"/>
      <c r="TFI83" s="75"/>
      <c r="TFJ83" s="75"/>
      <c r="TFK83" s="79"/>
      <c r="TFL83" s="75"/>
      <c r="TFM83" s="75"/>
      <c r="TFN83" s="79"/>
      <c r="TFO83" s="75"/>
      <c r="TFP83" s="75"/>
      <c r="TFQ83" s="79"/>
      <c r="TFR83" s="75"/>
      <c r="TFS83" s="75"/>
      <c r="TFT83" s="79"/>
      <c r="TFU83" s="75"/>
      <c r="TFV83" s="75"/>
      <c r="TFW83" s="79"/>
      <c r="TFX83" s="75"/>
      <c r="TFY83" s="75"/>
      <c r="TFZ83" s="79"/>
      <c r="TGA83" s="75"/>
      <c r="TGB83" s="75"/>
      <c r="TGC83" s="79"/>
      <c r="TGD83" s="75"/>
      <c r="TGE83" s="75"/>
      <c r="TGF83" s="79"/>
      <c r="TGG83" s="75"/>
      <c r="TGH83" s="75"/>
      <c r="TGI83" s="79"/>
      <c r="TGJ83" s="75"/>
      <c r="TGK83" s="75"/>
      <c r="TGL83" s="79"/>
      <c r="TGM83" s="75"/>
      <c r="TGN83" s="75"/>
      <c r="TGO83" s="79"/>
      <c r="TGP83" s="75"/>
      <c r="TGQ83" s="75"/>
      <c r="TGR83" s="79"/>
      <c r="TGS83" s="75"/>
      <c r="TGT83" s="75"/>
      <c r="TGU83" s="79"/>
      <c r="TGV83" s="75"/>
      <c r="TGW83" s="75"/>
      <c r="TGX83" s="79"/>
      <c r="TGY83" s="75"/>
      <c r="TGZ83" s="75"/>
      <c r="THA83" s="79"/>
      <c r="THB83" s="75"/>
      <c r="THC83" s="75"/>
      <c r="THD83" s="79"/>
      <c r="THE83" s="75"/>
      <c r="THF83" s="75"/>
      <c r="THG83" s="79"/>
      <c r="THH83" s="75"/>
      <c r="THI83" s="75"/>
      <c r="THJ83" s="79"/>
      <c r="THK83" s="75"/>
      <c r="THL83" s="75"/>
      <c r="THM83" s="79"/>
      <c r="THN83" s="75"/>
      <c r="THO83" s="75"/>
      <c r="THP83" s="79"/>
      <c r="THQ83" s="75"/>
      <c r="THR83" s="75"/>
      <c r="THS83" s="79"/>
      <c r="THT83" s="75"/>
      <c r="THU83" s="75"/>
      <c r="THV83" s="79"/>
      <c r="THW83" s="75"/>
      <c r="THX83" s="75"/>
      <c r="THY83" s="79"/>
      <c r="THZ83" s="75"/>
      <c r="TIA83" s="75"/>
      <c r="TIB83" s="79"/>
      <c r="TIC83" s="75"/>
      <c r="TID83" s="75"/>
      <c r="TIE83" s="79"/>
      <c r="TIF83" s="75"/>
      <c r="TIG83" s="75"/>
      <c r="TIH83" s="79"/>
      <c r="TII83" s="75"/>
      <c r="TIJ83" s="75"/>
      <c r="TIK83" s="79"/>
      <c r="TIL83" s="75"/>
      <c r="TIM83" s="75"/>
      <c r="TIN83" s="79"/>
      <c r="TIO83" s="75"/>
      <c r="TIP83" s="75"/>
      <c r="TIQ83" s="79"/>
      <c r="TIR83" s="75"/>
      <c r="TIS83" s="75"/>
      <c r="TIT83" s="79"/>
      <c r="TIU83" s="75"/>
      <c r="TIV83" s="75"/>
      <c r="TIW83" s="79"/>
      <c r="TIX83" s="75"/>
      <c r="TIY83" s="75"/>
      <c r="TIZ83" s="79"/>
      <c r="TJA83" s="75"/>
      <c r="TJB83" s="75"/>
      <c r="TJC83" s="79"/>
      <c r="TJD83" s="75"/>
      <c r="TJE83" s="75"/>
      <c r="TJF83" s="79"/>
      <c r="TJG83" s="75"/>
      <c r="TJH83" s="75"/>
      <c r="TJI83" s="79"/>
      <c r="TJJ83" s="75"/>
      <c r="TJK83" s="75"/>
      <c r="TJL83" s="79"/>
      <c r="TJM83" s="75"/>
      <c r="TJN83" s="75"/>
      <c r="TJO83" s="79"/>
      <c r="TJP83" s="75"/>
      <c r="TJQ83" s="75"/>
      <c r="TJR83" s="79"/>
      <c r="TJS83" s="75"/>
      <c r="TJT83" s="75"/>
      <c r="TJU83" s="79"/>
      <c r="TJV83" s="75"/>
      <c r="TJW83" s="75"/>
      <c r="TJX83" s="79"/>
      <c r="TJY83" s="75"/>
      <c r="TJZ83" s="75"/>
      <c r="TKA83" s="79"/>
      <c r="TKB83" s="75"/>
      <c r="TKC83" s="75"/>
      <c r="TKD83" s="79"/>
      <c r="TKE83" s="75"/>
      <c r="TKF83" s="75"/>
      <c r="TKG83" s="79"/>
      <c r="TKH83" s="75"/>
      <c r="TKI83" s="75"/>
      <c r="TKJ83" s="79"/>
      <c r="TKK83" s="75"/>
      <c r="TKL83" s="75"/>
      <c r="TKM83" s="79"/>
      <c r="TKN83" s="75"/>
      <c r="TKO83" s="75"/>
      <c r="TKP83" s="79"/>
      <c r="TKQ83" s="75"/>
      <c r="TKR83" s="75"/>
      <c r="TKS83" s="79"/>
      <c r="TKT83" s="75"/>
      <c r="TKU83" s="75"/>
      <c r="TKV83" s="79"/>
      <c r="TKW83" s="75"/>
      <c r="TKX83" s="75"/>
      <c r="TKY83" s="79"/>
      <c r="TKZ83" s="75"/>
      <c r="TLA83" s="75"/>
      <c r="TLB83" s="79"/>
      <c r="TLC83" s="75"/>
      <c r="TLD83" s="75"/>
      <c r="TLE83" s="79"/>
      <c r="TLF83" s="75"/>
      <c r="TLG83" s="75"/>
      <c r="TLH83" s="79"/>
      <c r="TLI83" s="75"/>
      <c r="TLJ83" s="75"/>
      <c r="TLK83" s="79"/>
      <c r="TLL83" s="75"/>
      <c r="TLM83" s="75"/>
      <c r="TLN83" s="79"/>
      <c r="TLO83" s="75"/>
      <c r="TLP83" s="75"/>
      <c r="TLQ83" s="79"/>
      <c r="TLR83" s="75"/>
      <c r="TLS83" s="75"/>
      <c r="TLT83" s="79"/>
      <c r="TLU83" s="75"/>
      <c r="TLV83" s="75"/>
      <c r="TLW83" s="79"/>
      <c r="TLX83" s="75"/>
      <c r="TLY83" s="75"/>
      <c r="TLZ83" s="79"/>
      <c r="TMA83" s="75"/>
      <c r="TMB83" s="75"/>
      <c r="TMC83" s="79"/>
      <c r="TMD83" s="75"/>
      <c r="TME83" s="75"/>
      <c r="TMF83" s="79"/>
      <c r="TMG83" s="75"/>
      <c r="TMH83" s="75"/>
      <c r="TMI83" s="79"/>
      <c r="TMJ83" s="75"/>
      <c r="TMK83" s="75"/>
      <c r="TML83" s="79"/>
      <c r="TMM83" s="75"/>
      <c r="TMN83" s="75"/>
      <c r="TMO83" s="79"/>
      <c r="TMP83" s="75"/>
      <c r="TMQ83" s="75"/>
      <c r="TMR83" s="79"/>
      <c r="TMS83" s="75"/>
      <c r="TMT83" s="75"/>
      <c r="TMU83" s="79"/>
      <c r="TMV83" s="75"/>
      <c r="TMW83" s="75"/>
      <c r="TMX83" s="79"/>
      <c r="TMY83" s="75"/>
      <c r="TMZ83" s="75"/>
      <c r="TNA83" s="79"/>
      <c r="TNB83" s="75"/>
      <c r="TNC83" s="75"/>
      <c r="TND83" s="79"/>
      <c r="TNE83" s="75"/>
      <c r="TNF83" s="75"/>
      <c r="TNG83" s="79"/>
      <c r="TNH83" s="75"/>
      <c r="TNI83" s="75"/>
      <c r="TNJ83" s="79"/>
      <c r="TNK83" s="75"/>
      <c r="TNL83" s="75"/>
      <c r="TNM83" s="79"/>
      <c r="TNN83" s="75"/>
      <c r="TNO83" s="75"/>
      <c r="TNP83" s="79"/>
      <c r="TNQ83" s="75"/>
      <c r="TNR83" s="75"/>
      <c r="TNS83" s="79"/>
      <c r="TNT83" s="75"/>
      <c r="TNU83" s="75"/>
      <c r="TNV83" s="79"/>
      <c r="TNW83" s="75"/>
      <c r="TNX83" s="75"/>
      <c r="TNY83" s="79"/>
      <c r="TNZ83" s="75"/>
      <c r="TOA83" s="75"/>
      <c r="TOB83" s="79"/>
      <c r="TOC83" s="75"/>
      <c r="TOD83" s="75"/>
      <c r="TOE83" s="79"/>
      <c r="TOF83" s="75"/>
      <c r="TOG83" s="75"/>
      <c r="TOH83" s="79"/>
      <c r="TOI83" s="75"/>
      <c r="TOJ83" s="75"/>
      <c r="TOK83" s="79"/>
      <c r="TOL83" s="75"/>
      <c r="TOM83" s="75"/>
      <c r="TON83" s="79"/>
      <c r="TOO83" s="75"/>
      <c r="TOP83" s="75"/>
      <c r="TOQ83" s="79"/>
      <c r="TOR83" s="75"/>
      <c r="TOS83" s="75"/>
      <c r="TOT83" s="79"/>
      <c r="TOU83" s="75"/>
      <c r="TOV83" s="75"/>
      <c r="TOW83" s="79"/>
      <c r="TOX83" s="75"/>
      <c r="TOY83" s="75"/>
      <c r="TOZ83" s="79"/>
      <c r="TPA83" s="75"/>
      <c r="TPB83" s="75"/>
      <c r="TPC83" s="79"/>
      <c r="TPD83" s="75"/>
      <c r="TPE83" s="75"/>
      <c r="TPF83" s="79"/>
      <c r="TPG83" s="75"/>
      <c r="TPH83" s="75"/>
      <c r="TPI83" s="79"/>
      <c r="TPJ83" s="75"/>
      <c r="TPK83" s="75"/>
      <c r="TPL83" s="79"/>
      <c r="TPM83" s="75"/>
      <c r="TPN83" s="75"/>
      <c r="TPO83" s="79"/>
      <c r="TPP83" s="75"/>
      <c r="TPQ83" s="75"/>
      <c r="TPR83" s="79"/>
      <c r="TPS83" s="75"/>
      <c r="TPT83" s="75"/>
      <c r="TPU83" s="79"/>
      <c r="TPV83" s="75"/>
      <c r="TPW83" s="75"/>
      <c r="TPX83" s="79"/>
      <c r="TPY83" s="75"/>
      <c r="TPZ83" s="75"/>
      <c r="TQA83" s="79"/>
      <c r="TQB83" s="75"/>
      <c r="TQC83" s="75"/>
      <c r="TQD83" s="79"/>
      <c r="TQE83" s="75"/>
      <c r="TQF83" s="75"/>
      <c r="TQG83" s="79"/>
      <c r="TQH83" s="75"/>
      <c r="TQI83" s="75"/>
      <c r="TQJ83" s="79"/>
      <c r="TQK83" s="75"/>
      <c r="TQL83" s="75"/>
      <c r="TQM83" s="79"/>
      <c r="TQN83" s="75"/>
      <c r="TQO83" s="75"/>
      <c r="TQP83" s="79"/>
      <c r="TQQ83" s="75"/>
      <c r="TQR83" s="75"/>
      <c r="TQS83" s="79"/>
      <c r="TQT83" s="75"/>
      <c r="TQU83" s="75"/>
      <c r="TQV83" s="79"/>
      <c r="TQW83" s="75"/>
      <c r="TQX83" s="75"/>
      <c r="TQY83" s="79"/>
      <c r="TQZ83" s="75"/>
      <c r="TRA83" s="75"/>
      <c r="TRB83" s="79"/>
      <c r="TRC83" s="75"/>
      <c r="TRD83" s="75"/>
      <c r="TRE83" s="79"/>
      <c r="TRF83" s="75"/>
      <c r="TRG83" s="75"/>
      <c r="TRH83" s="79"/>
      <c r="TRI83" s="75"/>
      <c r="TRJ83" s="75"/>
      <c r="TRK83" s="79"/>
      <c r="TRL83" s="75"/>
      <c r="TRM83" s="75"/>
      <c r="TRN83" s="79"/>
      <c r="TRO83" s="75"/>
      <c r="TRP83" s="75"/>
      <c r="TRQ83" s="79"/>
      <c r="TRR83" s="75"/>
      <c r="TRS83" s="75"/>
      <c r="TRT83" s="79"/>
      <c r="TRU83" s="75"/>
      <c r="TRV83" s="75"/>
      <c r="TRW83" s="79"/>
      <c r="TRX83" s="75"/>
      <c r="TRY83" s="75"/>
      <c r="TRZ83" s="79"/>
      <c r="TSA83" s="75"/>
      <c r="TSB83" s="75"/>
      <c r="TSC83" s="79"/>
      <c r="TSD83" s="75"/>
      <c r="TSE83" s="75"/>
      <c r="TSF83" s="79"/>
      <c r="TSG83" s="75"/>
      <c r="TSH83" s="75"/>
      <c r="TSI83" s="79"/>
      <c r="TSJ83" s="75"/>
      <c r="TSK83" s="75"/>
      <c r="TSL83" s="79"/>
      <c r="TSM83" s="75"/>
      <c r="TSN83" s="75"/>
      <c r="TSO83" s="79"/>
      <c r="TSP83" s="75"/>
      <c r="TSQ83" s="75"/>
      <c r="TSR83" s="79"/>
      <c r="TSS83" s="75"/>
      <c r="TST83" s="75"/>
      <c r="TSU83" s="79"/>
      <c r="TSV83" s="75"/>
      <c r="TSW83" s="75"/>
      <c r="TSX83" s="79"/>
      <c r="TSY83" s="75"/>
      <c r="TSZ83" s="75"/>
      <c r="TTA83" s="79"/>
      <c r="TTB83" s="75"/>
      <c r="TTC83" s="75"/>
      <c r="TTD83" s="79"/>
      <c r="TTE83" s="75"/>
      <c r="TTF83" s="75"/>
      <c r="TTG83" s="79"/>
      <c r="TTH83" s="75"/>
      <c r="TTI83" s="75"/>
      <c r="TTJ83" s="79"/>
      <c r="TTK83" s="75"/>
      <c r="TTL83" s="75"/>
      <c r="TTM83" s="79"/>
      <c r="TTN83" s="75"/>
      <c r="TTO83" s="75"/>
      <c r="TTP83" s="79"/>
      <c r="TTQ83" s="75"/>
      <c r="TTR83" s="75"/>
      <c r="TTS83" s="79"/>
      <c r="TTT83" s="75"/>
      <c r="TTU83" s="75"/>
      <c r="TTV83" s="79"/>
      <c r="TTW83" s="75"/>
      <c r="TTX83" s="75"/>
      <c r="TTY83" s="79"/>
      <c r="TTZ83" s="75"/>
      <c r="TUA83" s="75"/>
      <c r="TUB83" s="79"/>
      <c r="TUC83" s="75"/>
      <c r="TUD83" s="75"/>
      <c r="TUE83" s="79"/>
      <c r="TUF83" s="75"/>
      <c r="TUG83" s="75"/>
      <c r="TUH83" s="79"/>
      <c r="TUI83" s="75"/>
      <c r="TUJ83" s="75"/>
      <c r="TUK83" s="79"/>
      <c r="TUL83" s="75"/>
      <c r="TUM83" s="75"/>
      <c r="TUN83" s="79"/>
      <c r="TUO83" s="75"/>
      <c r="TUP83" s="75"/>
      <c r="TUQ83" s="79"/>
      <c r="TUR83" s="75"/>
      <c r="TUS83" s="75"/>
      <c r="TUT83" s="79"/>
      <c r="TUU83" s="75"/>
      <c r="TUV83" s="75"/>
      <c r="TUW83" s="79"/>
      <c r="TUX83" s="75"/>
      <c r="TUY83" s="75"/>
      <c r="TUZ83" s="79"/>
      <c r="TVA83" s="75"/>
      <c r="TVB83" s="75"/>
      <c r="TVC83" s="79"/>
      <c r="TVD83" s="75"/>
      <c r="TVE83" s="75"/>
      <c r="TVF83" s="79"/>
      <c r="TVG83" s="75"/>
      <c r="TVH83" s="75"/>
      <c r="TVI83" s="79"/>
      <c r="TVJ83" s="75"/>
      <c r="TVK83" s="75"/>
      <c r="TVL83" s="79"/>
      <c r="TVM83" s="75"/>
      <c r="TVN83" s="75"/>
      <c r="TVO83" s="79"/>
      <c r="TVP83" s="75"/>
      <c r="TVQ83" s="75"/>
      <c r="TVR83" s="79"/>
      <c r="TVS83" s="75"/>
      <c r="TVT83" s="75"/>
      <c r="TVU83" s="79"/>
      <c r="TVV83" s="75"/>
      <c r="TVW83" s="75"/>
      <c r="TVX83" s="79"/>
      <c r="TVY83" s="75"/>
      <c r="TVZ83" s="75"/>
      <c r="TWA83" s="79"/>
      <c r="TWB83" s="75"/>
      <c r="TWC83" s="75"/>
      <c r="TWD83" s="79"/>
      <c r="TWE83" s="75"/>
      <c r="TWF83" s="75"/>
      <c r="TWG83" s="79"/>
      <c r="TWH83" s="75"/>
      <c r="TWI83" s="75"/>
      <c r="TWJ83" s="79"/>
      <c r="TWK83" s="75"/>
      <c r="TWL83" s="75"/>
      <c r="TWM83" s="79"/>
      <c r="TWN83" s="75"/>
      <c r="TWO83" s="75"/>
      <c r="TWP83" s="79"/>
      <c r="TWQ83" s="75"/>
      <c r="TWR83" s="75"/>
      <c r="TWS83" s="79"/>
      <c r="TWT83" s="75"/>
      <c r="TWU83" s="75"/>
      <c r="TWV83" s="79"/>
      <c r="TWW83" s="75"/>
      <c r="TWX83" s="75"/>
      <c r="TWY83" s="79"/>
      <c r="TWZ83" s="75"/>
      <c r="TXA83" s="75"/>
      <c r="TXB83" s="79"/>
      <c r="TXC83" s="75"/>
      <c r="TXD83" s="75"/>
      <c r="TXE83" s="79"/>
      <c r="TXF83" s="75"/>
      <c r="TXG83" s="75"/>
      <c r="TXH83" s="79"/>
      <c r="TXI83" s="75"/>
      <c r="TXJ83" s="75"/>
      <c r="TXK83" s="79"/>
      <c r="TXL83" s="75"/>
      <c r="TXM83" s="75"/>
      <c r="TXN83" s="79"/>
      <c r="TXO83" s="75"/>
      <c r="TXP83" s="75"/>
      <c r="TXQ83" s="79"/>
      <c r="TXR83" s="75"/>
      <c r="TXS83" s="75"/>
      <c r="TXT83" s="79"/>
      <c r="TXU83" s="75"/>
      <c r="TXV83" s="75"/>
      <c r="TXW83" s="79"/>
      <c r="TXX83" s="75"/>
      <c r="TXY83" s="75"/>
      <c r="TXZ83" s="79"/>
      <c r="TYA83" s="75"/>
      <c r="TYB83" s="75"/>
      <c r="TYC83" s="79"/>
      <c r="TYD83" s="75"/>
      <c r="TYE83" s="75"/>
      <c r="TYF83" s="79"/>
      <c r="TYG83" s="75"/>
      <c r="TYH83" s="75"/>
      <c r="TYI83" s="79"/>
      <c r="TYJ83" s="75"/>
      <c r="TYK83" s="75"/>
      <c r="TYL83" s="79"/>
      <c r="TYM83" s="75"/>
      <c r="TYN83" s="75"/>
      <c r="TYO83" s="79"/>
      <c r="TYP83" s="75"/>
      <c r="TYQ83" s="75"/>
      <c r="TYR83" s="79"/>
      <c r="TYS83" s="75"/>
      <c r="TYT83" s="75"/>
      <c r="TYU83" s="79"/>
      <c r="TYV83" s="75"/>
      <c r="TYW83" s="75"/>
      <c r="TYX83" s="79"/>
      <c r="TYY83" s="75"/>
      <c r="TYZ83" s="75"/>
      <c r="TZA83" s="79"/>
      <c r="TZB83" s="75"/>
      <c r="TZC83" s="75"/>
      <c r="TZD83" s="79"/>
      <c r="TZE83" s="75"/>
      <c r="TZF83" s="75"/>
      <c r="TZG83" s="79"/>
      <c r="TZH83" s="75"/>
      <c r="TZI83" s="75"/>
      <c r="TZJ83" s="79"/>
      <c r="TZK83" s="75"/>
      <c r="TZL83" s="75"/>
      <c r="TZM83" s="79"/>
      <c r="TZN83" s="75"/>
      <c r="TZO83" s="75"/>
      <c r="TZP83" s="79"/>
      <c r="TZQ83" s="75"/>
      <c r="TZR83" s="75"/>
      <c r="TZS83" s="79"/>
      <c r="TZT83" s="75"/>
      <c r="TZU83" s="75"/>
      <c r="TZV83" s="79"/>
      <c r="TZW83" s="75"/>
      <c r="TZX83" s="75"/>
      <c r="TZY83" s="79"/>
      <c r="TZZ83" s="75"/>
      <c r="UAA83" s="75"/>
      <c r="UAB83" s="79"/>
      <c r="UAC83" s="75"/>
      <c r="UAD83" s="75"/>
      <c r="UAE83" s="79"/>
      <c r="UAF83" s="75"/>
      <c r="UAG83" s="75"/>
      <c r="UAH83" s="79"/>
      <c r="UAI83" s="75"/>
      <c r="UAJ83" s="75"/>
      <c r="UAK83" s="79"/>
      <c r="UAL83" s="75"/>
      <c r="UAM83" s="75"/>
      <c r="UAN83" s="79"/>
      <c r="UAO83" s="75"/>
      <c r="UAP83" s="75"/>
      <c r="UAQ83" s="79"/>
      <c r="UAR83" s="75"/>
      <c r="UAS83" s="75"/>
      <c r="UAT83" s="79"/>
      <c r="UAU83" s="75"/>
      <c r="UAV83" s="75"/>
      <c r="UAW83" s="79"/>
      <c r="UAX83" s="75"/>
      <c r="UAY83" s="75"/>
      <c r="UAZ83" s="79"/>
      <c r="UBA83" s="75"/>
      <c r="UBB83" s="75"/>
      <c r="UBC83" s="79"/>
      <c r="UBD83" s="75"/>
      <c r="UBE83" s="75"/>
      <c r="UBF83" s="79"/>
      <c r="UBG83" s="75"/>
      <c r="UBH83" s="75"/>
      <c r="UBI83" s="79"/>
      <c r="UBJ83" s="75"/>
      <c r="UBK83" s="75"/>
      <c r="UBL83" s="79"/>
      <c r="UBM83" s="75"/>
      <c r="UBN83" s="75"/>
      <c r="UBO83" s="79"/>
      <c r="UBP83" s="75"/>
      <c r="UBQ83" s="75"/>
      <c r="UBR83" s="79"/>
      <c r="UBS83" s="75"/>
      <c r="UBT83" s="75"/>
      <c r="UBU83" s="79"/>
      <c r="UBV83" s="75"/>
      <c r="UBW83" s="75"/>
      <c r="UBX83" s="79"/>
      <c r="UBY83" s="75"/>
      <c r="UBZ83" s="75"/>
      <c r="UCA83" s="79"/>
      <c r="UCB83" s="75"/>
      <c r="UCC83" s="75"/>
      <c r="UCD83" s="79"/>
      <c r="UCE83" s="75"/>
      <c r="UCF83" s="75"/>
      <c r="UCG83" s="79"/>
      <c r="UCH83" s="75"/>
      <c r="UCI83" s="75"/>
      <c r="UCJ83" s="79"/>
      <c r="UCK83" s="75"/>
      <c r="UCL83" s="75"/>
      <c r="UCM83" s="79"/>
      <c r="UCN83" s="75"/>
      <c r="UCO83" s="75"/>
      <c r="UCP83" s="79"/>
      <c r="UCQ83" s="75"/>
      <c r="UCR83" s="75"/>
      <c r="UCS83" s="79"/>
      <c r="UCT83" s="75"/>
      <c r="UCU83" s="75"/>
      <c r="UCV83" s="79"/>
      <c r="UCW83" s="75"/>
      <c r="UCX83" s="75"/>
      <c r="UCY83" s="79"/>
      <c r="UCZ83" s="75"/>
      <c r="UDA83" s="75"/>
      <c r="UDB83" s="79"/>
      <c r="UDC83" s="75"/>
      <c r="UDD83" s="75"/>
      <c r="UDE83" s="79"/>
      <c r="UDF83" s="75"/>
      <c r="UDG83" s="75"/>
      <c r="UDH83" s="79"/>
      <c r="UDI83" s="75"/>
      <c r="UDJ83" s="75"/>
      <c r="UDK83" s="79"/>
      <c r="UDL83" s="75"/>
      <c r="UDM83" s="75"/>
      <c r="UDN83" s="79"/>
      <c r="UDO83" s="75"/>
      <c r="UDP83" s="75"/>
      <c r="UDQ83" s="79"/>
      <c r="UDR83" s="75"/>
      <c r="UDS83" s="75"/>
      <c r="UDT83" s="79"/>
      <c r="UDU83" s="75"/>
      <c r="UDV83" s="75"/>
      <c r="UDW83" s="79"/>
      <c r="UDX83" s="75"/>
      <c r="UDY83" s="75"/>
      <c r="UDZ83" s="79"/>
      <c r="UEA83" s="75"/>
      <c r="UEB83" s="75"/>
      <c r="UEC83" s="79"/>
      <c r="UED83" s="75"/>
      <c r="UEE83" s="75"/>
      <c r="UEF83" s="79"/>
      <c r="UEG83" s="75"/>
      <c r="UEH83" s="75"/>
      <c r="UEI83" s="79"/>
      <c r="UEJ83" s="75"/>
      <c r="UEK83" s="75"/>
      <c r="UEL83" s="79"/>
      <c r="UEM83" s="75"/>
      <c r="UEN83" s="75"/>
      <c r="UEO83" s="79"/>
      <c r="UEP83" s="75"/>
      <c r="UEQ83" s="75"/>
      <c r="UER83" s="79"/>
      <c r="UES83" s="75"/>
      <c r="UET83" s="75"/>
      <c r="UEU83" s="79"/>
      <c r="UEV83" s="75"/>
      <c r="UEW83" s="75"/>
      <c r="UEX83" s="79"/>
      <c r="UEY83" s="75"/>
      <c r="UEZ83" s="75"/>
      <c r="UFA83" s="79"/>
      <c r="UFB83" s="75"/>
      <c r="UFC83" s="75"/>
      <c r="UFD83" s="79"/>
      <c r="UFE83" s="75"/>
      <c r="UFF83" s="75"/>
      <c r="UFG83" s="79"/>
      <c r="UFH83" s="75"/>
      <c r="UFI83" s="75"/>
      <c r="UFJ83" s="79"/>
      <c r="UFK83" s="75"/>
      <c r="UFL83" s="75"/>
      <c r="UFM83" s="79"/>
      <c r="UFN83" s="75"/>
      <c r="UFO83" s="75"/>
      <c r="UFP83" s="79"/>
      <c r="UFQ83" s="75"/>
      <c r="UFR83" s="75"/>
      <c r="UFS83" s="79"/>
      <c r="UFT83" s="75"/>
      <c r="UFU83" s="75"/>
      <c r="UFV83" s="79"/>
      <c r="UFW83" s="75"/>
      <c r="UFX83" s="75"/>
      <c r="UFY83" s="79"/>
      <c r="UFZ83" s="75"/>
      <c r="UGA83" s="75"/>
      <c r="UGB83" s="79"/>
      <c r="UGC83" s="75"/>
      <c r="UGD83" s="75"/>
      <c r="UGE83" s="79"/>
      <c r="UGF83" s="75"/>
      <c r="UGG83" s="75"/>
      <c r="UGH83" s="79"/>
      <c r="UGI83" s="75"/>
      <c r="UGJ83" s="75"/>
      <c r="UGK83" s="79"/>
      <c r="UGL83" s="75"/>
      <c r="UGM83" s="75"/>
      <c r="UGN83" s="79"/>
      <c r="UGO83" s="75"/>
      <c r="UGP83" s="75"/>
      <c r="UGQ83" s="79"/>
      <c r="UGR83" s="75"/>
      <c r="UGS83" s="75"/>
      <c r="UGT83" s="79"/>
      <c r="UGU83" s="75"/>
      <c r="UGV83" s="75"/>
      <c r="UGW83" s="79"/>
      <c r="UGX83" s="75"/>
      <c r="UGY83" s="75"/>
      <c r="UGZ83" s="79"/>
      <c r="UHA83" s="75"/>
      <c r="UHB83" s="75"/>
      <c r="UHC83" s="79"/>
      <c r="UHD83" s="75"/>
      <c r="UHE83" s="75"/>
      <c r="UHF83" s="79"/>
      <c r="UHG83" s="75"/>
      <c r="UHH83" s="75"/>
      <c r="UHI83" s="79"/>
      <c r="UHJ83" s="75"/>
      <c r="UHK83" s="75"/>
      <c r="UHL83" s="79"/>
      <c r="UHM83" s="75"/>
      <c r="UHN83" s="75"/>
      <c r="UHO83" s="79"/>
      <c r="UHP83" s="75"/>
      <c r="UHQ83" s="75"/>
      <c r="UHR83" s="79"/>
      <c r="UHS83" s="75"/>
      <c r="UHT83" s="75"/>
      <c r="UHU83" s="79"/>
      <c r="UHV83" s="75"/>
      <c r="UHW83" s="75"/>
      <c r="UHX83" s="79"/>
      <c r="UHY83" s="75"/>
      <c r="UHZ83" s="75"/>
      <c r="UIA83" s="79"/>
      <c r="UIB83" s="75"/>
      <c r="UIC83" s="75"/>
      <c r="UID83" s="79"/>
      <c r="UIE83" s="75"/>
      <c r="UIF83" s="75"/>
      <c r="UIG83" s="79"/>
      <c r="UIH83" s="75"/>
      <c r="UII83" s="75"/>
      <c r="UIJ83" s="79"/>
      <c r="UIK83" s="75"/>
      <c r="UIL83" s="75"/>
      <c r="UIM83" s="79"/>
      <c r="UIN83" s="75"/>
      <c r="UIO83" s="75"/>
      <c r="UIP83" s="79"/>
      <c r="UIQ83" s="75"/>
      <c r="UIR83" s="75"/>
      <c r="UIS83" s="79"/>
      <c r="UIT83" s="75"/>
      <c r="UIU83" s="75"/>
      <c r="UIV83" s="79"/>
      <c r="UIW83" s="75"/>
      <c r="UIX83" s="75"/>
      <c r="UIY83" s="79"/>
      <c r="UIZ83" s="75"/>
      <c r="UJA83" s="75"/>
      <c r="UJB83" s="79"/>
      <c r="UJC83" s="75"/>
      <c r="UJD83" s="75"/>
      <c r="UJE83" s="79"/>
      <c r="UJF83" s="75"/>
      <c r="UJG83" s="75"/>
      <c r="UJH83" s="79"/>
      <c r="UJI83" s="75"/>
      <c r="UJJ83" s="75"/>
      <c r="UJK83" s="79"/>
      <c r="UJL83" s="75"/>
      <c r="UJM83" s="75"/>
      <c r="UJN83" s="79"/>
      <c r="UJO83" s="75"/>
      <c r="UJP83" s="75"/>
      <c r="UJQ83" s="79"/>
      <c r="UJR83" s="75"/>
      <c r="UJS83" s="75"/>
      <c r="UJT83" s="79"/>
      <c r="UJU83" s="75"/>
      <c r="UJV83" s="75"/>
      <c r="UJW83" s="79"/>
      <c r="UJX83" s="75"/>
      <c r="UJY83" s="75"/>
      <c r="UJZ83" s="79"/>
      <c r="UKA83" s="75"/>
      <c r="UKB83" s="75"/>
      <c r="UKC83" s="79"/>
      <c r="UKD83" s="75"/>
      <c r="UKE83" s="75"/>
      <c r="UKF83" s="79"/>
      <c r="UKG83" s="75"/>
      <c r="UKH83" s="75"/>
      <c r="UKI83" s="79"/>
      <c r="UKJ83" s="75"/>
      <c r="UKK83" s="75"/>
      <c r="UKL83" s="79"/>
      <c r="UKM83" s="75"/>
      <c r="UKN83" s="75"/>
      <c r="UKO83" s="79"/>
      <c r="UKP83" s="75"/>
      <c r="UKQ83" s="75"/>
      <c r="UKR83" s="79"/>
      <c r="UKS83" s="75"/>
      <c r="UKT83" s="75"/>
      <c r="UKU83" s="79"/>
      <c r="UKV83" s="75"/>
      <c r="UKW83" s="75"/>
      <c r="UKX83" s="79"/>
      <c r="UKY83" s="75"/>
      <c r="UKZ83" s="75"/>
      <c r="ULA83" s="79"/>
      <c r="ULB83" s="75"/>
      <c r="ULC83" s="75"/>
      <c r="ULD83" s="79"/>
      <c r="ULE83" s="75"/>
      <c r="ULF83" s="75"/>
      <c r="ULG83" s="79"/>
      <c r="ULH83" s="75"/>
      <c r="ULI83" s="75"/>
      <c r="ULJ83" s="79"/>
      <c r="ULK83" s="75"/>
      <c r="ULL83" s="75"/>
      <c r="ULM83" s="79"/>
      <c r="ULN83" s="75"/>
      <c r="ULO83" s="75"/>
      <c r="ULP83" s="79"/>
      <c r="ULQ83" s="75"/>
      <c r="ULR83" s="75"/>
      <c r="ULS83" s="79"/>
      <c r="ULT83" s="75"/>
      <c r="ULU83" s="75"/>
      <c r="ULV83" s="79"/>
      <c r="ULW83" s="75"/>
      <c r="ULX83" s="75"/>
      <c r="ULY83" s="79"/>
      <c r="ULZ83" s="75"/>
      <c r="UMA83" s="75"/>
      <c r="UMB83" s="79"/>
      <c r="UMC83" s="75"/>
      <c r="UMD83" s="75"/>
      <c r="UME83" s="79"/>
      <c r="UMF83" s="75"/>
      <c r="UMG83" s="75"/>
      <c r="UMH83" s="79"/>
      <c r="UMI83" s="75"/>
      <c r="UMJ83" s="75"/>
      <c r="UMK83" s="79"/>
      <c r="UML83" s="75"/>
      <c r="UMM83" s="75"/>
      <c r="UMN83" s="79"/>
      <c r="UMO83" s="75"/>
      <c r="UMP83" s="75"/>
      <c r="UMQ83" s="79"/>
      <c r="UMR83" s="75"/>
      <c r="UMS83" s="75"/>
      <c r="UMT83" s="79"/>
      <c r="UMU83" s="75"/>
      <c r="UMV83" s="75"/>
      <c r="UMW83" s="79"/>
      <c r="UMX83" s="75"/>
      <c r="UMY83" s="75"/>
      <c r="UMZ83" s="79"/>
      <c r="UNA83" s="75"/>
      <c r="UNB83" s="75"/>
      <c r="UNC83" s="79"/>
      <c r="UND83" s="75"/>
      <c r="UNE83" s="75"/>
      <c r="UNF83" s="79"/>
      <c r="UNG83" s="75"/>
      <c r="UNH83" s="75"/>
      <c r="UNI83" s="79"/>
      <c r="UNJ83" s="75"/>
      <c r="UNK83" s="75"/>
      <c r="UNL83" s="79"/>
      <c r="UNM83" s="75"/>
      <c r="UNN83" s="75"/>
      <c r="UNO83" s="79"/>
      <c r="UNP83" s="75"/>
      <c r="UNQ83" s="75"/>
      <c r="UNR83" s="79"/>
      <c r="UNS83" s="75"/>
      <c r="UNT83" s="75"/>
      <c r="UNU83" s="79"/>
      <c r="UNV83" s="75"/>
      <c r="UNW83" s="75"/>
      <c r="UNX83" s="79"/>
      <c r="UNY83" s="75"/>
      <c r="UNZ83" s="75"/>
      <c r="UOA83" s="79"/>
      <c r="UOB83" s="75"/>
      <c r="UOC83" s="75"/>
      <c r="UOD83" s="79"/>
      <c r="UOE83" s="75"/>
      <c r="UOF83" s="75"/>
      <c r="UOG83" s="79"/>
      <c r="UOH83" s="75"/>
      <c r="UOI83" s="75"/>
      <c r="UOJ83" s="79"/>
      <c r="UOK83" s="75"/>
      <c r="UOL83" s="75"/>
      <c r="UOM83" s="79"/>
      <c r="UON83" s="75"/>
      <c r="UOO83" s="75"/>
      <c r="UOP83" s="79"/>
      <c r="UOQ83" s="75"/>
      <c r="UOR83" s="75"/>
      <c r="UOS83" s="79"/>
      <c r="UOT83" s="75"/>
      <c r="UOU83" s="75"/>
      <c r="UOV83" s="79"/>
      <c r="UOW83" s="75"/>
      <c r="UOX83" s="75"/>
      <c r="UOY83" s="79"/>
      <c r="UOZ83" s="75"/>
      <c r="UPA83" s="75"/>
      <c r="UPB83" s="79"/>
      <c r="UPC83" s="75"/>
      <c r="UPD83" s="75"/>
      <c r="UPE83" s="79"/>
      <c r="UPF83" s="75"/>
      <c r="UPG83" s="75"/>
      <c r="UPH83" s="79"/>
      <c r="UPI83" s="75"/>
      <c r="UPJ83" s="75"/>
      <c r="UPK83" s="79"/>
      <c r="UPL83" s="75"/>
      <c r="UPM83" s="75"/>
      <c r="UPN83" s="79"/>
      <c r="UPO83" s="75"/>
      <c r="UPP83" s="75"/>
      <c r="UPQ83" s="79"/>
      <c r="UPR83" s="75"/>
      <c r="UPS83" s="75"/>
      <c r="UPT83" s="79"/>
      <c r="UPU83" s="75"/>
      <c r="UPV83" s="75"/>
      <c r="UPW83" s="79"/>
      <c r="UPX83" s="75"/>
      <c r="UPY83" s="75"/>
      <c r="UPZ83" s="79"/>
      <c r="UQA83" s="75"/>
      <c r="UQB83" s="75"/>
      <c r="UQC83" s="79"/>
      <c r="UQD83" s="75"/>
      <c r="UQE83" s="75"/>
      <c r="UQF83" s="79"/>
      <c r="UQG83" s="75"/>
      <c r="UQH83" s="75"/>
      <c r="UQI83" s="79"/>
      <c r="UQJ83" s="75"/>
      <c r="UQK83" s="75"/>
      <c r="UQL83" s="79"/>
      <c r="UQM83" s="75"/>
      <c r="UQN83" s="75"/>
      <c r="UQO83" s="79"/>
      <c r="UQP83" s="75"/>
      <c r="UQQ83" s="75"/>
      <c r="UQR83" s="79"/>
      <c r="UQS83" s="75"/>
      <c r="UQT83" s="75"/>
      <c r="UQU83" s="79"/>
      <c r="UQV83" s="75"/>
      <c r="UQW83" s="75"/>
      <c r="UQX83" s="79"/>
      <c r="UQY83" s="75"/>
      <c r="UQZ83" s="75"/>
      <c r="URA83" s="79"/>
      <c r="URB83" s="75"/>
      <c r="URC83" s="75"/>
      <c r="URD83" s="79"/>
      <c r="URE83" s="75"/>
      <c r="URF83" s="75"/>
      <c r="URG83" s="79"/>
      <c r="URH83" s="75"/>
      <c r="URI83" s="75"/>
      <c r="URJ83" s="79"/>
      <c r="URK83" s="75"/>
      <c r="URL83" s="75"/>
      <c r="URM83" s="79"/>
      <c r="URN83" s="75"/>
      <c r="URO83" s="75"/>
      <c r="URP83" s="79"/>
      <c r="URQ83" s="75"/>
      <c r="URR83" s="75"/>
      <c r="URS83" s="79"/>
      <c r="URT83" s="75"/>
      <c r="URU83" s="75"/>
      <c r="URV83" s="79"/>
      <c r="URW83" s="75"/>
      <c r="URX83" s="75"/>
      <c r="URY83" s="79"/>
      <c r="URZ83" s="75"/>
      <c r="USA83" s="75"/>
      <c r="USB83" s="79"/>
      <c r="USC83" s="75"/>
      <c r="USD83" s="75"/>
      <c r="USE83" s="79"/>
      <c r="USF83" s="75"/>
      <c r="USG83" s="75"/>
      <c r="USH83" s="79"/>
      <c r="USI83" s="75"/>
      <c r="USJ83" s="75"/>
      <c r="USK83" s="79"/>
      <c r="USL83" s="75"/>
      <c r="USM83" s="75"/>
      <c r="USN83" s="79"/>
      <c r="USO83" s="75"/>
      <c r="USP83" s="75"/>
      <c r="USQ83" s="79"/>
      <c r="USR83" s="75"/>
      <c r="USS83" s="75"/>
      <c r="UST83" s="79"/>
      <c r="USU83" s="75"/>
      <c r="USV83" s="75"/>
      <c r="USW83" s="79"/>
      <c r="USX83" s="75"/>
      <c r="USY83" s="75"/>
      <c r="USZ83" s="79"/>
      <c r="UTA83" s="75"/>
      <c r="UTB83" s="75"/>
      <c r="UTC83" s="79"/>
      <c r="UTD83" s="75"/>
      <c r="UTE83" s="75"/>
      <c r="UTF83" s="79"/>
      <c r="UTG83" s="75"/>
      <c r="UTH83" s="75"/>
      <c r="UTI83" s="79"/>
      <c r="UTJ83" s="75"/>
      <c r="UTK83" s="75"/>
      <c r="UTL83" s="79"/>
      <c r="UTM83" s="75"/>
      <c r="UTN83" s="75"/>
      <c r="UTO83" s="79"/>
      <c r="UTP83" s="75"/>
      <c r="UTQ83" s="75"/>
      <c r="UTR83" s="79"/>
      <c r="UTS83" s="75"/>
      <c r="UTT83" s="75"/>
      <c r="UTU83" s="79"/>
      <c r="UTV83" s="75"/>
      <c r="UTW83" s="75"/>
      <c r="UTX83" s="79"/>
      <c r="UTY83" s="75"/>
      <c r="UTZ83" s="75"/>
      <c r="UUA83" s="79"/>
      <c r="UUB83" s="75"/>
      <c r="UUC83" s="75"/>
      <c r="UUD83" s="79"/>
      <c r="UUE83" s="75"/>
      <c r="UUF83" s="75"/>
      <c r="UUG83" s="79"/>
      <c r="UUH83" s="75"/>
      <c r="UUI83" s="75"/>
      <c r="UUJ83" s="79"/>
      <c r="UUK83" s="75"/>
      <c r="UUL83" s="75"/>
      <c r="UUM83" s="79"/>
      <c r="UUN83" s="75"/>
      <c r="UUO83" s="75"/>
      <c r="UUP83" s="79"/>
      <c r="UUQ83" s="75"/>
      <c r="UUR83" s="75"/>
      <c r="UUS83" s="79"/>
      <c r="UUT83" s="75"/>
      <c r="UUU83" s="75"/>
      <c r="UUV83" s="79"/>
      <c r="UUW83" s="75"/>
      <c r="UUX83" s="75"/>
      <c r="UUY83" s="79"/>
      <c r="UUZ83" s="75"/>
      <c r="UVA83" s="75"/>
      <c r="UVB83" s="79"/>
      <c r="UVC83" s="75"/>
      <c r="UVD83" s="75"/>
      <c r="UVE83" s="79"/>
      <c r="UVF83" s="75"/>
      <c r="UVG83" s="75"/>
      <c r="UVH83" s="79"/>
      <c r="UVI83" s="75"/>
      <c r="UVJ83" s="75"/>
      <c r="UVK83" s="79"/>
      <c r="UVL83" s="75"/>
      <c r="UVM83" s="75"/>
      <c r="UVN83" s="79"/>
      <c r="UVO83" s="75"/>
      <c r="UVP83" s="75"/>
      <c r="UVQ83" s="79"/>
      <c r="UVR83" s="75"/>
      <c r="UVS83" s="75"/>
      <c r="UVT83" s="79"/>
      <c r="UVU83" s="75"/>
      <c r="UVV83" s="75"/>
      <c r="UVW83" s="79"/>
      <c r="UVX83" s="75"/>
      <c r="UVY83" s="75"/>
      <c r="UVZ83" s="79"/>
      <c r="UWA83" s="75"/>
      <c r="UWB83" s="75"/>
      <c r="UWC83" s="79"/>
      <c r="UWD83" s="75"/>
      <c r="UWE83" s="75"/>
      <c r="UWF83" s="79"/>
      <c r="UWG83" s="75"/>
      <c r="UWH83" s="75"/>
      <c r="UWI83" s="79"/>
      <c r="UWJ83" s="75"/>
      <c r="UWK83" s="75"/>
      <c r="UWL83" s="79"/>
      <c r="UWM83" s="75"/>
      <c r="UWN83" s="75"/>
      <c r="UWO83" s="79"/>
      <c r="UWP83" s="75"/>
      <c r="UWQ83" s="75"/>
      <c r="UWR83" s="79"/>
      <c r="UWS83" s="75"/>
      <c r="UWT83" s="75"/>
      <c r="UWU83" s="79"/>
      <c r="UWV83" s="75"/>
      <c r="UWW83" s="75"/>
      <c r="UWX83" s="79"/>
      <c r="UWY83" s="75"/>
      <c r="UWZ83" s="75"/>
      <c r="UXA83" s="79"/>
      <c r="UXB83" s="75"/>
      <c r="UXC83" s="75"/>
      <c r="UXD83" s="79"/>
      <c r="UXE83" s="75"/>
      <c r="UXF83" s="75"/>
      <c r="UXG83" s="79"/>
      <c r="UXH83" s="75"/>
      <c r="UXI83" s="75"/>
      <c r="UXJ83" s="79"/>
      <c r="UXK83" s="75"/>
      <c r="UXL83" s="75"/>
      <c r="UXM83" s="79"/>
      <c r="UXN83" s="75"/>
      <c r="UXO83" s="75"/>
      <c r="UXP83" s="79"/>
      <c r="UXQ83" s="75"/>
      <c r="UXR83" s="75"/>
      <c r="UXS83" s="79"/>
      <c r="UXT83" s="75"/>
      <c r="UXU83" s="75"/>
      <c r="UXV83" s="79"/>
      <c r="UXW83" s="75"/>
      <c r="UXX83" s="75"/>
      <c r="UXY83" s="79"/>
      <c r="UXZ83" s="75"/>
      <c r="UYA83" s="75"/>
      <c r="UYB83" s="79"/>
      <c r="UYC83" s="75"/>
      <c r="UYD83" s="75"/>
      <c r="UYE83" s="79"/>
      <c r="UYF83" s="75"/>
      <c r="UYG83" s="75"/>
      <c r="UYH83" s="79"/>
      <c r="UYI83" s="75"/>
      <c r="UYJ83" s="75"/>
      <c r="UYK83" s="79"/>
      <c r="UYL83" s="75"/>
      <c r="UYM83" s="75"/>
      <c r="UYN83" s="79"/>
      <c r="UYO83" s="75"/>
      <c r="UYP83" s="75"/>
      <c r="UYQ83" s="79"/>
      <c r="UYR83" s="75"/>
      <c r="UYS83" s="75"/>
      <c r="UYT83" s="79"/>
      <c r="UYU83" s="75"/>
      <c r="UYV83" s="75"/>
      <c r="UYW83" s="79"/>
      <c r="UYX83" s="75"/>
      <c r="UYY83" s="75"/>
      <c r="UYZ83" s="79"/>
      <c r="UZA83" s="75"/>
      <c r="UZB83" s="75"/>
      <c r="UZC83" s="79"/>
      <c r="UZD83" s="75"/>
      <c r="UZE83" s="75"/>
      <c r="UZF83" s="79"/>
      <c r="UZG83" s="75"/>
      <c r="UZH83" s="75"/>
      <c r="UZI83" s="79"/>
      <c r="UZJ83" s="75"/>
      <c r="UZK83" s="75"/>
      <c r="UZL83" s="79"/>
      <c r="UZM83" s="75"/>
      <c r="UZN83" s="75"/>
      <c r="UZO83" s="79"/>
      <c r="UZP83" s="75"/>
      <c r="UZQ83" s="75"/>
      <c r="UZR83" s="79"/>
      <c r="UZS83" s="75"/>
      <c r="UZT83" s="75"/>
      <c r="UZU83" s="79"/>
      <c r="UZV83" s="75"/>
      <c r="UZW83" s="75"/>
      <c r="UZX83" s="79"/>
      <c r="UZY83" s="75"/>
      <c r="UZZ83" s="75"/>
      <c r="VAA83" s="79"/>
      <c r="VAB83" s="75"/>
      <c r="VAC83" s="75"/>
      <c r="VAD83" s="79"/>
      <c r="VAE83" s="75"/>
      <c r="VAF83" s="75"/>
      <c r="VAG83" s="79"/>
      <c r="VAH83" s="75"/>
      <c r="VAI83" s="75"/>
      <c r="VAJ83" s="79"/>
      <c r="VAK83" s="75"/>
      <c r="VAL83" s="75"/>
      <c r="VAM83" s="79"/>
      <c r="VAN83" s="75"/>
      <c r="VAO83" s="75"/>
      <c r="VAP83" s="79"/>
      <c r="VAQ83" s="75"/>
      <c r="VAR83" s="75"/>
      <c r="VAS83" s="79"/>
      <c r="VAT83" s="75"/>
      <c r="VAU83" s="75"/>
      <c r="VAV83" s="79"/>
      <c r="VAW83" s="75"/>
      <c r="VAX83" s="75"/>
      <c r="VAY83" s="79"/>
      <c r="VAZ83" s="75"/>
      <c r="VBA83" s="75"/>
      <c r="VBB83" s="79"/>
      <c r="VBC83" s="75"/>
      <c r="VBD83" s="75"/>
      <c r="VBE83" s="79"/>
      <c r="VBF83" s="75"/>
      <c r="VBG83" s="75"/>
      <c r="VBH83" s="79"/>
      <c r="VBI83" s="75"/>
      <c r="VBJ83" s="75"/>
      <c r="VBK83" s="79"/>
      <c r="VBL83" s="75"/>
      <c r="VBM83" s="75"/>
      <c r="VBN83" s="79"/>
      <c r="VBO83" s="75"/>
      <c r="VBP83" s="75"/>
      <c r="VBQ83" s="79"/>
      <c r="VBR83" s="75"/>
      <c r="VBS83" s="75"/>
      <c r="VBT83" s="79"/>
      <c r="VBU83" s="75"/>
      <c r="VBV83" s="75"/>
      <c r="VBW83" s="79"/>
      <c r="VBX83" s="75"/>
      <c r="VBY83" s="75"/>
      <c r="VBZ83" s="79"/>
      <c r="VCA83" s="75"/>
      <c r="VCB83" s="75"/>
      <c r="VCC83" s="79"/>
      <c r="VCD83" s="75"/>
      <c r="VCE83" s="75"/>
      <c r="VCF83" s="79"/>
      <c r="VCG83" s="75"/>
      <c r="VCH83" s="75"/>
      <c r="VCI83" s="79"/>
      <c r="VCJ83" s="75"/>
      <c r="VCK83" s="75"/>
      <c r="VCL83" s="79"/>
      <c r="VCM83" s="75"/>
      <c r="VCN83" s="75"/>
      <c r="VCO83" s="79"/>
      <c r="VCP83" s="75"/>
      <c r="VCQ83" s="75"/>
      <c r="VCR83" s="79"/>
      <c r="VCS83" s="75"/>
      <c r="VCT83" s="75"/>
      <c r="VCU83" s="79"/>
      <c r="VCV83" s="75"/>
      <c r="VCW83" s="75"/>
      <c r="VCX83" s="79"/>
      <c r="VCY83" s="75"/>
      <c r="VCZ83" s="75"/>
      <c r="VDA83" s="79"/>
      <c r="VDB83" s="75"/>
      <c r="VDC83" s="75"/>
      <c r="VDD83" s="79"/>
      <c r="VDE83" s="75"/>
      <c r="VDF83" s="75"/>
      <c r="VDG83" s="79"/>
      <c r="VDH83" s="75"/>
      <c r="VDI83" s="75"/>
      <c r="VDJ83" s="79"/>
      <c r="VDK83" s="75"/>
      <c r="VDL83" s="75"/>
      <c r="VDM83" s="79"/>
      <c r="VDN83" s="75"/>
      <c r="VDO83" s="75"/>
      <c r="VDP83" s="79"/>
      <c r="VDQ83" s="75"/>
      <c r="VDR83" s="75"/>
      <c r="VDS83" s="79"/>
      <c r="VDT83" s="75"/>
      <c r="VDU83" s="75"/>
      <c r="VDV83" s="79"/>
      <c r="VDW83" s="75"/>
      <c r="VDX83" s="75"/>
      <c r="VDY83" s="79"/>
      <c r="VDZ83" s="75"/>
      <c r="VEA83" s="75"/>
      <c r="VEB83" s="79"/>
      <c r="VEC83" s="75"/>
      <c r="VED83" s="75"/>
      <c r="VEE83" s="79"/>
      <c r="VEF83" s="75"/>
      <c r="VEG83" s="75"/>
      <c r="VEH83" s="79"/>
      <c r="VEI83" s="75"/>
      <c r="VEJ83" s="75"/>
      <c r="VEK83" s="79"/>
      <c r="VEL83" s="75"/>
      <c r="VEM83" s="75"/>
      <c r="VEN83" s="79"/>
      <c r="VEO83" s="75"/>
      <c r="VEP83" s="75"/>
      <c r="VEQ83" s="79"/>
      <c r="VER83" s="75"/>
      <c r="VES83" s="75"/>
      <c r="VET83" s="79"/>
      <c r="VEU83" s="75"/>
      <c r="VEV83" s="75"/>
      <c r="VEW83" s="79"/>
      <c r="VEX83" s="75"/>
      <c r="VEY83" s="75"/>
      <c r="VEZ83" s="79"/>
      <c r="VFA83" s="75"/>
      <c r="VFB83" s="75"/>
      <c r="VFC83" s="79"/>
      <c r="VFD83" s="75"/>
      <c r="VFE83" s="75"/>
      <c r="VFF83" s="79"/>
      <c r="VFG83" s="75"/>
      <c r="VFH83" s="75"/>
      <c r="VFI83" s="79"/>
      <c r="VFJ83" s="75"/>
      <c r="VFK83" s="75"/>
      <c r="VFL83" s="79"/>
      <c r="VFM83" s="75"/>
      <c r="VFN83" s="75"/>
      <c r="VFO83" s="79"/>
      <c r="VFP83" s="75"/>
      <c r="VFQ83" s="75"/>
      <c r="VFR83" s="79"/>
      <c r="VFS83" s="75"/>
      <c r="VFT83" s="75"/>
      <c r="VFU83" s="79"/>
      <c r="VFV83" s="75"/>
      <c r="VFW83" s="75"/>
      <c r="VFX83" s="79"/>
      <c r="VFY83" s="75"/>
      <c r="VFZ83" s="75"/>
      <c r="VGA83" s="79"/>
      <c r="VGB83" s="75"/>
      <c r="VGC83" s="75"/>
      <c r="VGD83" s="79"/>
      <c r="VGE83" s="75"/>
      <c r="VGF83" s="75"/>
      <c r="VGG83" s="79"/>
      <c r="VGH83" s="75"/>
      <c r="VGI83" s="75"/>
      <c r="VGJ83" s="79"/>
      <c r="VGK83" s="75"/>
      <c r="VGL83" s="75"/>
      <c r="VGM83" s="79"/>
      <c r="VGN83" s="75"/>
      <c r="VGO83" s="75"/>
      <c r="VGP83" s="79"/>
      <c r="VGQ83" s="75"/>
      <c r="VGR83" s="75"/>
      <c r="VGS83" s="79"/>
      <c r="VGT83" s="75"/>
      <c r="VGU83" s="75"/>
      <c r="VGV83" s="79"/>
      <c r="VGW83" s="75"/>
      <c r="VGX83" s="75"/>
      <c r="VGY83" s="79"/>
      <c r="VGZ83" s="75"/>
      <c r="VHA83" s="75"/>
      <c r="VHB83" s="79"/>
      <c r="VHC83" s="75"/>
      <c r="VHD83" s="75"/>
      <c r="VHE83" s="79"/>
      <c r="VHF83" s="75"/>
      <c r="VHG83" s="75"/>
      <c r="VHH83" s="79"/>
      <c r="VHI83" s="75"/>
      <c r="VHJ83" s="75"/>
      <c r="VHK83" s="79"/>
      <c r="VHL83" s="75"/>
      <c r="VHM83" s="75"/>
      <c r="VHN83" s="79"/>
      <c r="VHO83" s="75"/>
      <c r="VHP83" s="75"/>
      <c r="VHQ83" s="79"/>
      <c r="VHR83" s="75"/>
      <c r="VHS83" s="75"/>
      <c r="VHT83" s="79"/>
      <c r="VHU83" s="75"/>
      <c r="VHV83" s="75"/>
      <c r="VHW83" s="79"/>
      <c r="VHX83" s="75"/>
      <c r="VHY83" s="75"/>
      <c r="VHZ83" s="79"/>
      <c r="VIA83" s="75"/>
      <c r="VIB83" s="75"/>
      <c r="VIC83" s="79"/>
      <c r="VID83" s="75"/>
      <c r="VIE83" s="75"/>
      <c r="VIF83" s="79"/>
      <c r="VIG83" s="75"/>
      <c r="VIH83" s="75"/>
      <c r="VII83" s="79"/>
      <c r="VIJ83" s="75"/>
      <c r="VIK83" s="75"/>
      <c r="VIL83" s="79"/>
      <c r="VIM83" s="75"/>
      <c r="VIN83" s="75"/>
      <c r="VIO83" s="79"/>
      <c r="VIP83" s="75"/>
      <c r="VIQ83" s="75"/>
      <c r="VIR83" s="79"/>
      <c r="VIS83" s="75"/>
      <c r="VIT83" s="75"/>
      <c r="VIU83" s="79"/>
      <c r="VIV83" s="75"/>
      <c r="VIW83" s="75"/>
      <c r="VIX83" s="79"/>
      <c r="VIY83" s="75"/>
      <c r="VIZ83" s="75"/>
      <c r="VJA83" s="79"/>
      <c r="VJB83" s="75"/>
      <c r="VJC83" s="75"/>
      <c r="VJD83" s="79"/>
      <c r="VJE83" s="75"/>
      <c r="VJF83" s="75"/>
      <c r="VJG83" s="79"/>
      <c r="VJH83" s="75"/>
      <c r="VJI83" s="75"/>
      <c r="VJJ83" s="79"/>
      <c r="VJK83" s="75"/>
      <c r="VJL83" s="75"/>
      <c r="VJM83" s="79"/>
      <c r="VJN83" s="75"/>
      <c r="VJO83" s="75"/>
      <c r="VJP83" s="79"/>
      <c r="VJQ83" s="75"/>
      <c r="VJR83" s="75"/>
      <c r="VJS83" s="79"/>
      <c r="VJT83" s="75"/>
      <c r="VJU83" s="75"/>
      <c r="VJV83" s="79"/>
      <c r="VJW83" s="75"/>
      <c r="VJX83" s="75"/>
      <c r="VJY83" s="79"/>
      <c r="VJZ83" s="75"/>
      <c r="VKA83" s="75"/>
      <c r="VKB83" s="79"/>
      <c r="VKC83" s="75"/>
      <c r="VKD83" s="75"/>
      <c r="VKE83" s="79"/>
      <c r="VKF83" s="75"/>
      <c r="VKG83" s="75"/>
      <c r="VKH83" s="79"/>
      <c r="VKI83" s="75"/>
      <c r="VKJ83" s="75"/>
      <c r="VKK83" s="79"/>
      <c r="VKL83" s="75"/>
      <c r="VKM83" s="75"/>
      <c r="VKN83" s="79"/>
      <c r="VKO83" s="75"/>
      <c r="VKP83" s="75"/>
      <c r="VKQ83" s="79"/>
      <c r="VKR83" s="75"/>
      <c r="VKS83" s="75"/>
      <c r="VKT83" s="79"/>
      <c r="VKU83" s="75"/>
      <c r="VKV83" s="75"/>
      <c r="VKW83" s="79"/>
      <c r="VKX83" s="75"/>
      <c r="VKY83" s="75"/>
      <c r="VKZ83" s="79"/>
      <c r="VLA83" s="75"/>
      <c r="VLB83" s="75"/>
      <c r="VLC83" s="79"/>
      <c r="VLD83" s="75"/>
      <c r="VLE83" s="75"/>
      <c r="VLF83" s="79"/>
      <c r="VLG83" s="75"/>
      <c r="VLH83" s="75"/>
      <c r="VLI83" s="79"/>
      <c r="VLJ83" s="75"/>
      <c r="VLK83" s="75"/>
      <c r="VLL83" s="79"/>
      <c r="VLM83" s="75"/>
      <c r="VLN83" s="75"/>
      <c r="VLO83" s="79"/>
      <c r="VLP83" s="75"/>
      <c r="VLQ83" s="75"/>
      <c r="VLR83" s="79"/>
      <c r="VLS83" s="75"/>
      <c r="VLT83" s="75"/>
      <c r="VLU83" s="79"/>
      <c r="VLV83" s="75"/>
      <c r="VLW83" s="75"/>
      <c r="VLX83" s="79"/>
      <c r="VLY83" s="75"/>
      <c r="VLZ83" s="75"/>
      <c r="VMA83" s="79"/>
      <c r="VMB83" s="75"/>
      <c r="VMC83" s="75"/>
      <c r="VMD83" s="79"/>
      <c r="VME83" s="75"/>
      <c r="VMF83" s="75"/>
      <c r="VMG83" s="79"/>
      <c r="VMH83" s="75"/>
      <c r="VMI83" s="75"/>
      <c r="VMJ83" s="79"/>
      <c r="VMK83" s="75"/>
      <c r="VML83" s="75"/>
      <c r="VMM83" s="79"/>
      <c r="VMN83" s="75"/>
      <c r="VMO83" s="75"/>
      <c r="VMP83" s="79"/>
      <c r="VMQ83" s="75"/>
      <c r="VMR83" s="75"/>
      <c r="VMS83" s="79"/>
      <c r="VMT83" s="75"/>
      <c r="VMU83" s="75"/>
      <c r="VMV83" s="79"/>
      <c r="VMW83" s="75"/>
      <c r="VMX83" s="75"/>
      <c r="VMY83" s="79"/>
      <c r="VMZ83" s="75"/>
      <c r="VNA83" s="75"/>
      <c r="VNB83" s="79"/>
      <c r="VNC83" s="75"/>
      <c r="VND83" s="75"/>
      <c r="VNE83" s="79"/>
      <c r="VNF83" s="75"/>
      <c r="VNG83" s="75"/>
      <c r="VNH83" s="79"/>
      <c r="VNI83" s="75"/>
      <c r="VNJ83" s="75"/>
      <c r="VNK83" s="79"/>
      <c r="VNL83" s="75"/>
      <c r="VNM83" s="75"/>
      <c r="VNN83" s="79"/>
      <c r="VNO83" s="75"/>
      <c r="VNP83" s="75"/>
      <c r="VNQ83" s="79"/>
      <c r="VNR83" s="75"/>
      <c r="VNS83" s="75"/>
      <c r="VNT83" s="79"/>
      <c r="VNU83" s="75"/>
      <c r="VNV83" s="75"/>
      <c r="VNW83" s="79"/>
      <c r="VNX83" s="75"/>
      <c r="VNY83" s="75"/>
      <c r="VNZ83" s="79"/>
      <c r="VOA83" s="75"/>
      <c r="VOB83" s="75"/>
      <c r="VOC83" s="79"/>
      <c r="VOD83" s="75"/>
      <c r="VOE83" s="75"/>
      <c r="VOF83" s="79"/>
      <c r="VOG83" s="75"/>
      <c r="VOH83" s="75"/>
      <c r="VOI83" s="79"/>
      <c r="VOJ83" s="75"/>
      <c r="VOK83" s="75"/>
      <c r="VOL83" s="79"/>
      <c r="VOM83" s="75"/>
      <c r="VON83" s="75"/>
      <c r="VOO83" s="79"/>
      <c r="VOP83" s="75"/>
      <c r="VOQ83" s="75"/>
      <c r="VOR83" s="79"/>
      <c r="VOS83" s="75"/>
      <c r="VOT83" s="75"/>
      <c r="VOU83" s="79"/>
      <c r="VOV83" s="75"/>
      <c r="VOW83" s="75"/>
      <c r="VOX83" s="79"/>
      <c r="VOY83" s="75"/>
      <c r="VOZ83" s="75"/>
      <c r="VPA83" s="79"/>
      <c r="VPB83" s="75"/>
      <c r="VPC83" s="75"/>
      <c r="VPD83" s="79"/>
      <c r="VPE83" s="75"/>
      <c r="VPF83" s="75"/>
      <c r="VPG83" s="79"/>
      <c r="VPH83" s="75"/>
      <c r="VPI83" s="75"/>
      <c r="VPJ83" s="79"/>
      <c r="VPK83" s="75"/>
      <c r="VPL83" s="75"/>
      <c r="VPM83" s="79"/>
      <c r="VPN83" s="75"/>
      <c r="VPO83" s="75"/>
      <c r="VPP83" s="79"/>
      <c r="VPQ83" s="75"/>
      <c r="VPR83" s="75"/>
      <c r="VPS83" s="79"/>
      <c r="VPT83" s="75"/>
      <c r="VPU83" s="75"/>
      <c r="VPV83" s="79"/>
      <c r="VPW83" s="75"/>
      <c r="VPX83" s="75"/>
      <c r="VPY83" s="79"/>
      <c r="VPZ83" s="75"/>
      <c r="VQA83" s="75"/>
      <c r="VQB83" s="79"/>
      <c r="VQC83" s="75"/>
      <c r="VQD83" s="75"/>
      <c r="VQE83" s="79"/>
      <c r="VQF83" s="75"/>
      <c r="VQG83" s="75"/>
      <c r="VQH83" s="79"/>
      <c r="VQI83" s="75"/>
      <c r="VQJ83" s="75"/>
      <c r="VQK83" s="79"/>
      <c r="VQL83" s="75"/>
      <c r="VQM83" s="75"/>
      <c r="VQN83" s="79"/>
      <c r="VQO83" s="75"/>
      <c r="VQP83" s="75"/>
      <c r="VQQ83" s="79"/>
      <c r="VQR83" s="75"/>
      <c r="VQS83" s="75"/>
      <c r="VQT83" s="79"/>
      <c r="VQU83" s="75"/>
      <c r="VQV83" s="75"/>
      <c r="VQW83" s="79"/>
      <c r="VQX83" s="75"/>
      <c r="VQY83" s="75"/>
      <c r="VQZ83" s="79"/>
      <c r="VRA83" s="75"/>
      <c r="VRB83" s="75"/>
      <c r="VRC83" s="79"/>
      <c r="VRD83" s="75"/>
      <c r="VRE83" s="75"/>
      <c r="VRF83" s="79"/>
      <c r="VRG83" s="75"/>
      <c r="VRH83" s="75"/>
      <c r="VRI83" s="79"/>
      <c r="VRJ83" s="75"/>
      <c r="VRK83" s="75"/>
      <c r="VRL83" s="79"/>
      <c r="VRM83" s="75"/>
      <c r="VRN83" s="75"/>
      <c r="VRO83" s="79"/>
      <c r="VRP83" s="75"/>
      <c r="VRQ83" s="75"/>
      <c r="VRR83" s="79"/>
      <c r="VRS83" s="75"/>
      <c r="VRT83" s="75"/>
      <c r="VRU83" s="79"/>
      <c r="VRV83" s="75"/>
      <c r="VRW83" s="75"/>
      <c r="VRX83" s="79"/>
      <c r="VRY83" s="75"/>
      <c r="VRZ83" s="75"/>
      <c r="VSA83" s="79"/>
      <c r="VSB83" s="75"/>
      <c r="VSC83" s="75"/>
      <c r="VSD83" s="79"/>
      <c r="VSE83" s="75"/>
      <c r="VSF83" s="75"/>
      <c r="VSG83" s="79"/>
      <c r="VSH83" s="75"/>
      <c r="VSI83" s="75"/>
      <c r="VSJ83" s="79"/>
      <c r="VSK83" s="75"/>
      <c r="VSL83" s="75"/>
      <c r="VSM83" s="79"/>
      <c r="VSN83" s="75"/>
      <c r="VSO83" s="75"/>
      <c r="VSP83" s="79"/>
      <c r="VSQ83" s="75"/>
      <c r="VSR83" s="75"/>
      <c r="VSS83" s="79"/>
      <c r="VST83" s="75"/>
      <c r="VSU83" s="75"/>
      <c r="VSV83" s="79"/>
      <c r="VSW83" s="75"/>
      <c r="VSX83" s="75"/>
      <c r="VSY83" s="79"/>
      <c r="VSZ83" s="75"/>
      <c r="VTA83" s="75"/>
      <c r="VTB83" s="79"/>
      <c r="VTC83" s="75"/>
      <c r="VTD83" s="75"/>
      <c r="VTE83" s="79"/>
      <c r="VTF83" s="75"/>
      <c r="VTG83" s="75"/>
      <c r="VTH83" s="79"/>
      <c r="VTI83" s="75"/>
      <c r="VTJ83" s="75"/>
      <c r="VTK83" s="79"/>
      <c r="VTL83" s="75"/>
      <c r="VTM83" s="75"/>
      <c r="VTN83" s="79"/>
      <c r="VTO83" s="75"/>
      <c r="VTP83" s="75"/>
      <c r="VTQ83" s="79"/>
      <c r="VTR83" s="75"/>
      <c r="VTS83" s="75"/>
      <c r="VTT83" s="79"/>
      <c r="VTU83" s="75"/>
      <c r="VTV83" s="75"/>
      <c r="VTW83" s="79"/>
      <c r="VTX83" s="75"/>
      <c r="VTY83" s="75"/>
      <c r="VTZ83" s="79"/>
      <c r="VUA83" s="75"/>
      <c r="VUB83" s="75"/>
      <c r="VUC83" s="79"/>
      <c r="VUD83" s="75"/>
      <c r="VUE83" s="75"/>
      <c r="VUF83" s="79"/>
      <c r="VUG83" s="75"/>
      <c r="VUH83" s="75"/>
      <c r="VUI83" s="79"/>
      <c r="VUJ83" s="75"/>
      <c r="VUK83" s="75"/>
      <c r="VUL83" s="79"/>
      <c r="VUM83" s="75"/>
      <c r="VUN83" s="75"/>
      <c r="VUO83" s="79"/>
      <c r="VUP83" s="75"/>
      <c r="VUQ83" s="75"/>
      <c r="VUR83" s="79"/>
      <c r="VUS83" s="75"/>
      <c r="VUT83" s="75"/>
      <c r="VUU83" s="79"/>
      <c r="VUV83" s="75"/>
      <c r="VUW83" s="75"/>
      <c r="VUX83" s="79"/>
      <c r="VUY83" s="75"/>
      <c r="VUZ83" s="75"/>
      <c r="VVA83" s="79"/>
      <c r="VVB83" s="75"/>
      <c r="VVC83" s="75"/>
      <c r="VVD83" s="79"/>
      <c r="VVE83" s="75"/>
      <c r="VVF83" s="75"/>
      <c r="VVG83" s="79"/>
      <c r="VVH83" s="75"/>
      <c r="VVI83" s="75"/>
      <c r="VVJ83" s="79"/>
      <c r="VVK83" s="75"/>
      <c r="VVL83" s="75"/>
      <c r="VVM83" s="79"/>
      <c r="VVN83" s="75"/>
      <c r="VVO83" s="75"/>
      <c r="VVP83" s="79"/>
      <c r="VVQ83" s="75"/>
      <c r="VVR83" s="75"/>
      <c r="VVS83" s="79"/>
      <c r="VVT83" s="75"/>
      <c r="VVU83" s="75"/>
      <c r="VVV83" s="79"/>
      <c r="VVW83" s="75"/>
      <c r="VVX83" s="75"/>
      <c r="VVY83" s="79"/>
      <c r="VVZ83" s="75"/>
      <c r="VWA83" s="75"/>
      <c r="VWB83" s="79"/>
      <c r="VWC83" s="75"/>
      <c r="VWD83" s="75"/>
      <c r="VWE83" s="79"/>
      <c r="VWF83" s="75"/>
      <c r="VWG83" s="75"/>
      <c r="VWH83" s="79"/>
      <c r="VWI83" s="75"/>
      <c r="VWJ83" s="75"/>
      <c r="VWK83" s="79"/>
      <c r="VWL83" s="75"/>
      <c r="VWM83" s="75"/>
      <c r="VWN83" s="79"/>
      <c r="VWO83" s="75"/>
      <c r="VWP83" s="75"/>
      <c r="VWQ83" s="79"/>
      <c r="VWR83" s="75"/>
      <c r="VWS83" s="75"/>
      <c r="VWT83" s="79"/>
      <c r="VWU83" s="75"/>
      <c r="VWV83" s="75"/>
      <c r="VWW83" s="79"/>
      <c r="VWX83" s="75"/>
      <c r="VWY83" s="75"/>
      <c r="VWZ83" s="79"/>
      <c r="VXA83" s="75"/>
      <c r="VXB83" s="75"/>
      <c r="VXC83" s="79"/>
      <c r="VXD83" s="75"/>
      <c r="VXE83" s="75"/>
      <c r="VXF83" s="79"/>
      <c r="VXG83" s="75"/>
      <c r="VXH83" s="75"/>
      <c r="VXI83" s="79"/>
      <c r="VXJ83" s="75"/>
      <c r="VXK83" s="75"/>
      <c r="VXL83" s="79"/>
      <c r="VXM83" s="75"/>
      <c r="VXN83" s="75"/>
      <c r="VXO83" s="79"/>
      <c r="VXP83" s="75"/>
      <c r="VXQ83" s="75"/>
      <c r="VXR83" s="79"/>
      <c r="VXS83" s="75"/>
      <c r="VXT83" s="75"/>
      <c r="VXU83" s="79"/>
      <c r="VXV83" s="75"/>
      <c r="VXW83" s="75"/>
      <c r="VXX83" s="79"/>
      <c r="VXY83" s="75"/>
      <c r="VXZ83" s="75"/>
      <c r="VYA83" s="79"/>
      <c r="VYB83" s="75"/>
      <c r="VYC83" s="75"/>
      <c r="VYD83" s="79"/>
      <c r="VYE83" s="75"/>
      <c r="VYF83" s="75"/>
      <c r="VYG83" s="79"/>
      <c r="VYH83" s="75"/>
      <c r="VYI83" s="75"/>
      <c r="VYJ83" s="79"/>
      <c r="VYK83" s="75"/>
      <c r="VYL83" s="75"/>
      <c r="VYM83" s="79"/>
      <c r="VYN83" s="75"/>
      <c r="VYO83" s="75"/>
      <c r="VYP83" s="79"/>
      <c r="VYQ83" s="75"/>
      <c r="VYR83" s="75"/>
      <c r="VYS83" s="79"/>
      <c r="VYT83" s="75"/>
      <c r="VYU83" s="75"/>
      <c r="VYV83" s="79"/>
      <c r="VYW83" s="75"/>
      <c r="VYX83" s="75"/>
      <c r="VYY83" s="79"/>
      <c r="VYZ83" s="75"/>
      <c r="VZA83" s="75"/>
      <c r="VZB83" s="79"/>
      <c r="VZC83" s="75"/>
      <c r="VZD83" s="75"/>
      <c r="VZE83" s="79"/>
      <c r="VZF83" s="75"/>
      <c r="VZG83" s="75"/>
      <c r="VZH83" s="79"/>
      <c r="VZI83" s="75"/>
      <c r="VZJ83" s="75"/>
      <c r="VZK83" s="79"/>
      <c r="VZL83" s="75"/>
      <c r="VZM83" s="75"/>
      <c r="VZN83" s="79"/>
      <c r="VZO83" s="75"/>
      <c r="VZP83" s="75"/>
      <c r="VZQ83" s="79"/>
      <c r="VZR83" s="75"/>
      <c r="VZS83" s="75"/>
      <c r="VZT83" s="79"/>
      <c r="VZU83" s="75"/>
      <c r="VZV83" s="75"/>
      <c r="VZW83" s="79"/>
      <c r="VZX83" s="75"/>
      <c r="VZY83" s="75"/>
      <c r="VZZ83" s="79"/>
      <c r="WAA83" s="75"/>
      <c r="WAB83" s="75"/>
      <c r="WAC83" s="79"/>
      <c r="WAD83" s="75"/>
      <c r="WAE83" s="75"/>
      <c r="WAF83" s="79"/>
      <c r="WAG83" s="75"/>
      <c r="WAH83" s="75"/>
      <c r="WAI83" s="79"/>
      <c r="WAJ83" s="75"/>
      <c r="WAK83" s="75"/>
      <c r="WAL83" s="79"/>
      <c r="WAM83" s="75"/>
      <c r="WAN83" s="75"/>
      <c r="WAO83" s="79"/>
      <c r="WAP83" s="75"/>
      <c r="WAQ83" s="75"/>
      <c r="WAR83" s="79"/>
      <c r="WAS83" s="75"/>
      <c r="WAT83" s="75"/>
      <c r="WAU83" s="79"/>
      <c r="WAV83" s="75"/>
      <c r="WAW83" s="75"/>
      <c r="WAX83" s="79"/>
      <c r="WAY83" s="75"/>
      <c r="WAZ83" s="75"/>
      <c r="WBA83" s="79"/>
      <c r="WBB83" s="75"/>
      <c r="WBC83" s="75"/>
      <c r="WBD83" s="79"/>
      <c r="WBE83" s="75"/>
      <c r="WBF83" s="75"/>
      <c r="WBG83" s="79"/>
      <c r="WBH83" s="75"/>
      <c r="WBI83" s="75"/>
      <c r="WBJ83" s="79"/>
      <c r="WBK83" s="75"/>
      <c r="WBL83" s="75"/>
      <c r="WBM83" s="79"/>
      <c r="WBN83" s="75"/>
      <c r="WBO83" s="75"/>
      <c r="WBP83" s="79"/>
      <c r="WBQ83" s="75"/>
      <c r="WBR83" s="75"/>
      <c r="WBS83" s="79"/>
      <c r="WBT83" s="75"/>
      <c r="WBU83" s="75"/>
      <c r="WBV83" s="79"/>
      <c r="WBW83" s="75"/>
      <c r="WBX83" s="75"/>
      <c r="WBY83" s="79"/>
      <c r="WBZ83" s="75"/>
      <c r="WCA83" s="75"/>
      <c r="WCB83" s="79"/>
      <c r="WCC83" s="75"/>
      <c r="WCD83" s="75"/>
      <c r="WCE83" s="79"/>
      <c r="WCF83" s="75"/>
      <c r="WCG83" s="75"/>
      <c r="WCH83" s="79"/>
      <c r="WCI83" s="75"/>
      <c r="WCJ83" s="75"/>
      <c r="WCK83" s="79"/>
      <c r="WCL83" s="75"/>
      <c r="WCM83" s="75"/>
      <c r="WCN83" s="79"/>
      <c r="WCO83" s="75"/>
      <c r="WCP83" s="75"/>
      <c r="WCQ83" s="79"/>
      <c r="WCR83" s="75"/>
      <c r="WCS83" s="75"/>
      <c r="WCT83" s="79"/>
      <c r="WCU83" s="75"/>
      <c r="WCV83" s="75"/>
      <c r="WCW83" s="79"/>
      <c r="WCX83" s="75"/>
      <c r="WCY83" s="75"/>
      <c r="WCZ83" s="79"/>
      <c r="WDA83" s="75"/>
      <c r="WDB83" s="75"/>
      <c r="WDC83" s="79"/>
      <c r="WDD83" s="75"/>
      <c r="WDE83" s="75"/>
      <c r="WDF83" s="79"/>
      <c r="WDG83" s="75"/>
      <c r="WDH83" s="75"/>
      <c r="WDI83" s="79"/>
      <c r="WDJ83" s="75"/>
      <c r="WDK83" s="75"/>
      <c r="WDL83" s="79"/>
      <c r="WDM83" s="75"/>
      <c r="WDN83" s="75"/>
      <c r="WDO83" s="79"/>
      <c r="WDP83" s="75"/>
      <c r="WDQ83" s="75"/>
      <c r="WDR83" s="79"/>
      <c r="WDS83" s="75"/>
      <c r="WDT83" s="75"/>
      <c r="WDU83" s="79"/>
      <c r="WDV83" s="75"/>
      <c r="WDW83" s="75"/>
      <c r="WDX83" s="79"/>
      <c r="WDY83" s="75"/>
      <c r="WDZ83" s="75"/>
      <c r="WEA83" s="79"/>
      <c r="WEB83" s="75"/>
      <c r="WEC83" s="75"/>
      <c r="WED83" s="79"/>
      <c r="WEE83" s="75"/>
      <c r="WEF83" s="75"/>
      <c r="WEG83" s="79"/>
      <c r="WEH83" s="75"/>
      <c r="WEI83" s="75"/>
      <c r="WEJ83" s="79"/>
      <c r="WEK83" s="75"/>
      <c r="WEL83" s="75"/>
      <c r="WEM83" s="79"/>
      <c r="WEN83" s="75"/>
      <c r="WEO83" s="75"/>
      <c r="WEP83" s="79"/>
      <c r="WEQ83" s="75"/>
      <c r="WER83" s="75"/>
      <c r="WES83" s="79"/>
      <c r="WET83" s="75"/>
      <c r="WEU83" s="75"/>
      <c r="WEV83" s="79"/>
      <c r="WEW83" s="75"/>
      <c r="WEX83" s="75"/>
      <c r="WEY83" s="79"/>
      <c r="WEZ83" s="75"/>
      <c r="WFA83" s="75"/>
      <c r="WFB83" s="79"/>
      <c r="WFC83" s="75"/>
      <c r="WFD83" s="75"/>
      <c r="WFE83" s="79"/>
      <c r="WFF83" s="75"/>
      <c r="WFG83" s="75"/>
      <c r="WFH83" s="79"/>
      <c r="WFI83" s="75"/>
      <c r="WFJ83" s="75"/>
      <c r="WFK83" s="79"/>
      <c r="WFL83" s="75"/>
      <c r="WFM83" s="75"/>
      <c r="WFN83" s="79"/>
      <c r="WFO83" s="75"/>
      <c r="WFP83" s="75"/>
      <c r="WFQ83" s="79"/>
      <c r="WFR83" s="75"/>
      <c r="WFS83" s="75"/>
      <c r="WFT83" s="79"/>
      <c r="WFU83" s="75"/>
      <c r="WFV83" s="75"/>
      <c r="WFW83" s="79"/>
      <c r="WFX83" s="75"/>
      <c r="WFY83" s="75"/>
      <c r="WFZ83" s="79"/>
      <c r="WGA83" s="75"/>
      <c r="WGB83" s="75"/>
      <c r="WGC83" s="79"/>
      <c r="WGD83" s="75"/>
      <c r="WGE83" s="75"/>
      <c r="WGF83" s="79"/>
      <c r="WGG83" s="75"/>
      <c r="WGH83" s="75"/>
      <c r="WGI83" s="79"/>
      <c r="WGJ83" s="75"/>
      <c r="WGK83" s="75"/>
      <c r="WGL83" s="79"/>
      <c r="WGM83" s="75"/>
      <c r="WGN83" s="75"/>
      <c r="WGO83" s="79"/>
      <c r="WGP83" s="75"/>
      <c r="WGQ83" s="75"/>
      <c r="WGR83" s="79"/>
      <c r="WGS83" s="75"/>
      <c r="WGT83" s="75"/>
      <c r="WGU83" s="79"/>
      <c r="WGV83" s="75"/>
      <c r="WGW83" s="75"/>
      <c r="WGX83" s="79"/>
      <c r="WGY83" s="75"/>
      <c r="WGZ83" s="75"/>
      <c r="WHA83" s="79"/>
      <c r="WHB83" s="75"/>
      <c r="WHC83" s="75"/>
      <c r="WHD83" s="79"/>
      <c r="WHE83" s="75"/>
      <c r="WHF83" s="75"/>
      <c r="WHG83" s="79"/>
      <c r="WHH83" s="75"/>
      <c r="WHI83" s="75"/>
      <c r="WHJ83" s="79"/>
      <c r="WHK83" s="75"/>
      <c r="WHL83" s="75"/>
      <c r="WHM83" s="79"/>
      <c r="WHN83" s="75"/>
      <c r="WHO83" s="75"/>
      <c r="WHP83" s="79"/>
      <c r="WHQ83" s="75"/>
      <c r="WHR83" s="75"/>
      <c r="WHS83" s="79"/>
      <c r="WHT83" s="75"/>
      <c r="WHU83" s="75"/>
      <c r="WHV83" s="79"/>
      <c r="WHW83" s="75"/>
      <c r="WHX83" s="75"/>
      <c r="WHY83" s="79"/>
      <c r="WHZ83" s="75"/>
      <c r="WIA83" s="75"/>
      <c r="WIB83" s="79"/>
      <c r="WIC83" s="75"/>
      <c r="WID83" s="75"/>
      <c r="WIE83" s="79"/>
      <c r="WIF83" s="75"/>
      <c r="WIG83" s="75"/>
      <c r="WIH83" s="79"/>
      <c r="WII83" s="75"/>
      <c r="WIJ83" s="75"/>
      <c r="WIK83" s="79"/>
      <c r="WIL83" s="75"/>
      <c r="WIM83" s="75"/>
      <c r="WIN83" s="79"/>
      <c r="WIO83" s="75"/>
      <c r="WIP83" s="75"/>
      <c r="WIQ83" s="79"/>
      <c r="WIR83" s="75"/>
      <c r="WIS83" s="75"/>
      <c r="WIT83" s="79"/>
      <c r="WIU83" s="75"/>
      <c r="WIV83" s="75"/>
      <c r="WIW83" s="79"/>
      <c r="WIX83" s="75"/>
      <c r="WIY83" s="75"/>
      <c r="WIZ83" s="79"/>
      <c r="WJA83" s="75"/>
      <c r="WJB83" s="75"/>
      <c r="WJC83" s="79"/>
      <c r="WJD83" s="75"/>
      <c r="WJE83" s="75"/>
      <c r="WJF83" s="79"/>
      <c r="WJG83" s="75"/>
      <c r="WJH83" s="75"/>
      <c r="WJI83" s="79"/>
      <c r="WJJ83" s="75"/>
      <c r="WJK83" s="75"/>
      <c r="WJL83" s="79"/>
      <c r="WJM83" s="75"/>
      <c r="WJN83" s="75"/>
      <c r="WJO83" s="79"/>
      <c r="WJP83" s="75"/>
      <c r="WJQ83" s="75"/>
      <c r="WJR83" s="79"/>
      <c r="WJS83" s="75"/>
      <c r="WJT83" s="75"/>
      <c r="WJU83" s="79"/>
      <c r="WJV83" s="75"/>
      <c r="WJW83" s="75"/>
      <c r="WJX83" s="79"/>
      <c r="WJY83" s="75"/>
      <c r="WJZ83" s="75"/>
      <c r="WKA83" s="79"/>
      <c r="WKB83" s="75"/>
      <c r="WKC83" s="75"/>
      <c r="WKD83" s="79"/>
      <c r="WKE83" s="75"/>
      <c r="WKF83" s="75"/>
      <c r="WKG83" s="79"/>
      <c r="WKH83" s="75"/>
      <c r="WKI83" s="75"/>
      <c r="WKJ83" s="79"/>
      <c r="WKK83" s="75"/>
      <c r="WKL83" s="75"/>
      <c r="WKM83" s="79"/>
      <c r="WKN83" s="75"/>
      <c r="WKO83" s="75"/>
      <c r="WKP83" s="79"/>
      <c r="WKQ83" s="75"/>
      <c r="WKR83" s="75"/>
      <c r="WKS83" s="79"/>
      <c r="WKT83" s="75"/>
      <c r="WKU83" s="75"/>
      <c r="WKV83" s="79"/>
      <c r="WKW83" s="75"/>
      <c r="WKX83" s="75"/>
      <c r="WKY83" s="79"/>
      <c r="WKZ83" s="75"/>
      <c r="WLA83" s="75"/>
      <c r="WLB83" s="79"/>
      <c r="WLC83" s="75"/>
      <c r="WLD83" s="75"/>
      <c r="WLE83" s="79"/>
      <c r="WLF83" s="75"/>
      <c r="WLG83" s="75"/>
      <c r="WLH83" s="79"/>
      <c r="WLI83" s="75"/>
      <c r="WLJ83" s="75"/>
      <c r="WLK83" s="79"/>
      <c r="WLL83" s="75"/>
      <c r="WLM83" s="75"/>
      <c r="WLN83" s="79"/>
      <c r="WLO83" s="75"/>
      <c r="WLP83" s="75"/>
      <c r="WLQ83" s="79"/>
      <c r="WLR83" s="75"/>
      <c r="WLS83" s="75"/>
      <c r="WLT83" s="79"/>
      <c r="WLU83" s="75"/>
      <c r="WLV83" s="75"/>
      <c r="WLW83" s="79"/>
      <c r="WLX83" s="75"/>
      <c r="WLY83" s="75"/>
      <c r="WLZ83" s="79"/>
      <c r="WMA83" s="75"/>
      <c r="WMB83" s="75"/>
      <c r="WMC83" s="79"/>
      <c r="WMD83" s="75"/>
      <c r="WME83" s="75"/>
      <c r="WMF83" s="79"/>
      <c r="WMG83" s="75"/>
      <c r="WMH83" s="75"/>
      <c r="WMI83" s="79"/>
      <c r="WMJ83" s="75"/>
      <c r="WMK83" s="75"/>
      <c r="WML83" s="79"/>
      <c r="WMM83" s="75"/>
      <c r="WMN83" s="75"/>
      <c r="WMO83" s="79"/>
      <c r="WMP83" s="75"/>
      <c r="WMQ83" s="75"/>
      <c r="WMR83" s="79"/>
      <c r="WMS83" s="75"/>
      <c r="WMT83" s="75"/>
      <c r="WMU83" s="79"/>
      <c r="WMV83" s="75"/>
      <c r="WMW83" s="75"/>
      <c r="WMX83" s="79"/>
      <c r="WMY83" s="75"/>
      <c r="WMZ83" s="75"/>
      <c r="WNA83" s="79"/>
      <c r="WNB83" s="75"/>
      <c r="WNC83" s="75"/>
      <c r="WND83" s="79"/>
      <c r="WNE83" s="75"/>
      <c r="WNF83" s="75"/>
      <c r="WNG83" s="79"/>
      <c r="WNH83" s="75"/>
      <c r="WNI83" s="75"/>
      <c r="WNJ83" s="79"/>
      <c r="WNK83" s="75"/>
      <c r="WNL83" s="75"/>
      <c r="WNM83" s="79"/>
      <c r="WNN83" s="75"/>
      <c r="WNO83" s="75"/>
      <c r="WNP83" s="79"/>
      <c r="WNQ83" s="75"/>
      <c r="WNR83" s="75"/>
      <c r="WNS83" s="79"/>
      <c r="WNT83" s="75"/>
      <c r="WNU83" s="75"/>
      <c r="WNV83" s="79"/>
      <c r="WNW83" s="75"/>
      <c r="WNX83" s="75"/>
      <c r="WNY83" s="79"/>
      <c r="WNZ83" s="75"/>
      <c r="WOA83" s="75"/>
      <c r="WOB83" s="79"/>
      <c r="WOC83" s="75"/>
      <c r="WOD83" s="75"/>
      <c r="WOE83" s="79"/>
      <c r="WOF83" s="75"/>
      <c r="WOG83" s="75"/>
      <c r="WOH83" s="79"/>
      <c r="WOI83" s="75"/>
      <c r="WOJ83" s="75"/>
      <c r="WOK83" s="79"/>
      <c r="WOL83" s="75"/>
      <c r="WOM83" s="75"/>
      <c r="WON83" s="79"/>
      <c r="WOO83" s="75"/>
      <c r="WOP83" s="75"/>
      <c r="WOQ83" s="79"/>
      <c r="WOR83" s="75"/>
      <c r="WOS83" s="75"/>
      <c r="WOT83" s="79"/>
      <c r="WOU83" s="75"/>
      <c r="WOV83" s="75"/>
      <c r="WOW83" s="79"/>
      <c r="WOX83" s="75"/>
      <c r="WOY83" s="75"/>
      <c r="WOZ83" s="79"/>
      <c r="WPA83" s="75"/>
      <c r="WPB83" s="75"/>
      <c r="WPC83" s="79"/>
      <c r="WPD83" s="75"/>
      <c r="WPE83" s="75"/>
      <c r="WPF83" s="79"/>
      <c r="WPG83" s="75"/>
      <c r="WPH83" s="75"/>
      <c r="WPI83" s="79"/>
      <c r="WPJ83" s="75"/>
      <c r="WPK83" s="75"/>
      <c r="WPL83" s="79"/>
      <c r="WPM83" s="75"/>
      <c r="WPN83" s="75"/>
      <c r="WPO83" s="79"/>
      <c r="WPP83" s="75"/>
      <c r="WPQ83" s="75"/>
      <c r="WPR83" s="79"/>
      <c r="WPS83" s="75"/>
      <c r="WPT83" s="75"/>
      <c r="WPU83" s="79"/>
      <c r="WPV83" s="75"/>
      <c r="WPW83" s="75"/>
      <c r="WPX83" s="79"/>
      <c r="WPY83" s="75"/>
      <c r="WPZ83" s="75"/>
      <c r="WQA83" s="79"/>
      <c r="WQB83" s="75"/>
      <c r="WQC83" s="75"/>
      <c r="WQD83" s="79"/>
      <c r="WQE83" s="75"/>
      <c r="WQF83" s="75"/>
      <c r="WQG83" s="79"/>
      <c r="WQH83" s="75"/>
      <c r="WQI83" s="75"/>
      <c r="WQJ83" s="79"/>
      <c r="WQK83" s="75"/>
      <c r="WQL83" s="75"/>
      <c r="WQM83" s="79"/>
      <c r="WQN83" s="75"/>
      <c r="WQO83" s="75"/>
      <c r="WQP83" s="79"/>
      <c r="WQQ83" s="75"/>
      <c r="WQR83" s="75"/>
      <c r="WQS83" s="79"/>
      <c r="WQT83" s="75"/>
      <c r="WQU83" s="75"/>
      <c r="WQV83" s="79"/>
      <c r="WQW83" s="75"/>
      <c r="WQX83" s="75"/>
      <c r="WQY83" s="79"/>
      <c r="WQZ83" s="75"/>
      <c r="WRA83" s="75"/>
      <c r="WRB83" s="79"/>
      <c r="WRC83" s="75"/>
      <c r="WRD83" s="75"/>
      <c r="WRE83" s="79"/>
      <c r="WRF83" s="75"/>
      <c r="WRG83" s="75"/>
      <c r="WRH83" s="79"/>
      <c r="WRI83" s="75"/>
      <c r="WRJ83" s="75"/>
      <c r="WRK83" s="79"/>
      <c r="WRL83" s="75"/>
      <c r="WRM83" s="75"/>
      <c r="WRN83" s="79"/>
      <c r="WRO83" s="75"/>
      <c r="WRP83" s="75"/>
      <c r="WRQ83" s="79"/>
      <c r="WRR83" s="75"/>
      <c r="WRS83" s="75"/>
      <c r="WRT83" s="79"/>
      <c r="WRU83" s="75"/>
      <c r="WRV83" s="75"/>
      <c r="WRW83" s="79"/>
      <c r="WRX83" s="75"/>
      <c r="WRY83" s="75"/>
      <c r="WRZ83" s="79"/>
      <c r="WSA83" s="75"/>
      <c r="WSB83" s="75"/>
      <c r="WSC83" s="79"/>
      <c r="WSD83" s="75"/>
      <c r="WSE83" s="75"/>
      <c r="WSF83" s="79"/>
      <c r="WSG83" s="75"/>
      <c r="WSH83" s="75"/>
      <c r="WSI83" s="79"/>
      <c r="WSJ83" s="75"/>
      <c r="WSK83" s="75"/>
      <c r="WSL83" s="79"/>
      <c r="WSM83" s="75"/>
      <c r="WSN83" s="75"/>
      <c r="WSO83" s="79"/>
      <c r="WSP83" s="75"/>
      <c r="WSQ83" s="75"/>
      <c r="WSR83" s="79"/>
      <c r="WSS83" s="75"/>
      <c r="WST83" s="75"/>
      <c r="WSU83" s="79"/>
      <c r="WSV83" s="75"/>
      <c r="WSW83" s="75"/>
      <c r="WSX83" s="79"/>
      <c r="WSY83" s="75"/>
      <c r="WSZ83" s="75"/>
      <c r="WTA83" s="79"/>
      <c r="WTB83" s="75"/>
      <c r="WTC83" s="75"/>
      <c r="WTD83" s="79"/>
      <c r="WTE83" s="75"/>
      <c r="WTF83" s="75"/>
      <c r="WTG83" s="79"/>
      <c r="WTH83" s="75"/>
      <c r="WTI83" s="75"/>
      <c r="WTJ83" s="79"/>
      <c r="WTK83" s="75"/>
      <c r="WTL83" s="75"/>
      <c r="WTM83" s="79"/>
      <c r="WTN83" s="75"/>
      <c r="WTO83" s="75"/>
      <c r="WTP83" s="79"/>
      <c r="WTQ83" s="75"/>
      <c r="WTR83" s="75"/>
      <c r="WTS83" s="79"/>
      <c r="WTT83" s="75"/>
      <c r="WTU83" s="75"/>
      <c r="WTV83" s="79"/>
      <c r="WTW83" s="75"/>
      <c r="WTX83" s="75"/>
      <c r="WTY83" s="79"/>
      <c r="WTZ83" s="75"/>
      <c r="WUA83" s="75"/>
      <c r="WUB83" s="79"/>
      <c r="WUC83" s="75"/>
      <c r="WUD83" s="75"/>
      <c r="WUE83" s="79"/>
      <c r="WUF83" s="75"/>
      <c r="WUG83" s="75"/>
      <c r="WUH83" s="79"/>
      <c r="WUI83" s="75"/>
      <c r="WUJ83" s="75"/>
      <c r="WUK83" s="79"/>
      <c r="WUL83" s="75"/>
      <c r="WUM83" s="75"/>
      <c r="WUN83" s="79"/>
      <c r="WUO83" s="75"/>
      <c r="WUP83" s="75"/>
      <c r="WUQ83" s="79"/>
      <c r="WUR83" s="75"/>
      <c r="WUS83" s="75"/>
      <c r="WUT83" s="79"/>
      <c r="WUU83" s="75"/>
      <c r="WUV83" s="75"/>
      <c r="WUW83" s="79"/>
      <c r="WUX83" s="75"/>
      <c r="WUY83" s="75"/>
      <c r="WUZ83" s="79"/>
      <c r="WVA83" s="75"/>
      <c r="WVB83" s="75"/>
      <c r="WVC83" s="79"/>
      <c r="WVD83" s="75"/>
      <c r="WVE83" s="75"/>
      <c r="WVF83" s="79"/>
      <c r="WVG83" s="75"/>
      <c r="WVH83" s="75"/>
      <c r="WVI83" s="79"/>
      <c r="WVJ83" s="75"/>
      <c r="WVK83" s="75"/>
      <c r="WVL83" s="79"/>
      <c r="WVM83" s="75"/>
      <c r="WVN83" s="75"/>
      <c r="WVO83" s="79"/>
      <c r="WVP83" s="75"/>
      <c r="WVQ83" s="75"/>
      <c r="WVR83" s="79"/>
      <c r="WVS83" s="75"/>
      <c r="WVT83" s="75"/>
      <c r="WVU83" s="79"/>
      <c r="WVV83" s="75"/>
      <c r="WVW83" s="75"/>
      <c r="WVX83" s="79"/>
      <c r="WVY83" s="75"/>
      <c r="WVZ83" s="75"/>
      <c r="WWA83" s="79"/>
      <c r="WWB83" s="75"/>
      <c r="WWC83" s="75"/>
      <c r="WWD83" s="79"/>
      <c r="WWE83" s="75"/>
      <c r="WWF83" s="75"/>
      <c r="WWG83" s="79"/>
      <c r="WWH83" s="75"/>
      <c r="WWI83" s="75"/>
      <c r="WWJ83" s="79"/>
      <c r="WWK83" s="75"/>
      <c r="WWL83" s="75"/>
      <c r="WWM83" s="79"/>
      <c r="WWN83" s="75"/>
      <c r="WWO83" s="75"/>
      <c r="WWP83" s="79"/>
      <c r="WWQ83" s="75"/>
      <c r="WWR83" s="75"/>
      <c r="WWS83" s="79"/>
      <c r="WWT83" s="75"/>
      <c r="WWU83" s="75"/>
      <c r="WWV83" s="79"/>
      <c r="WWW83" s="75"/>
      <c r="WWX83" s="75"/>
      <c r="WWY83" s="79"/>
      <c r="WWZ83" s="75"/>
      <c r="WXA83" s="75"/>
      <c r="WXB83" s="79"/>
      <c r="WXC83" s="75"/>
      <c r="WXD83" s="75"/>
      <c r="WXE83" s="79"/>
      <c r="WXF83" s="75"/>
      <c r="WXG83" s="75"/>
      <c r="WXH83" s="79"/>
      <c r="WXI83" s="75"/>
      <c r="WXJ83" s="75"/>
      <c r="WXK83" s="79"/>
      <c r="WXL83" s="75"/>
      <c r="WXM83" s="75"/>
      <c r="WXN83" s="79"/>
      <c r="WXO83" s="75"/>
      <c r="WXP83" s="75"/>
      <c r="WXQ83" s="79"/>
      <c r="WXR83" s="75"/>
      <c r="WXS83" s="75"/>
      <c r="WXT83" s="79"/>
      <c r="WXU83" s="75"/>
      <c r="WXV83" s="75"/>
      <c r="WXW83" s="79"/>
      <c r="WXX83" s="75"/>
      <c r="WXY83" s="75"/>
      <c r="WXZ83" s="79"/>
      <c r="WYA83" s="75"/>
      <c r="WYB83" s="75"/>
      <c r="WYC83" s="79"/>
      <c r="WYD83" s="75"/>
      <c r="WYE83" s="75"/>
      <c r="WYF83" s="79"/>
      <c r="WYG83" s="75"/>
      <c r="WYH83" s="75"/>
      <c r="WYI83" s="79"/>
      <c r="WYJ83" s="75"/>
      <c r="WYK83" s="75"/>
      <c r="WYL83" s="79"/>
      <c r="WYM83" s="75"/>
      <c r="WYN83" s="75"/>
      <c r="WYO83" s="79"/>
      <c r="WYP83" s="75"/>
      <c r="WYQ83" s="75"/>
      <c r="WYR83" s="79"/>
      <c r="WYS83" s="75"/>
      <c r="WYT83" s="75"/>
      <c r="WYU83" s="79"/>
      <c r="WYV83" s="75"/>
      <c r="WYW83" s="75"/>
      <c r="WYX83" s="79"/>
      <c r="WYY83" s="75"/>
      <c r="WYZ83" s="75"/>
      <c r="WZA83" s="79"/>
      <c r="WZB83" s="75"/>
      <c r="WZC83" s="75"/>
      <c r="WZD83" s="79"/>
      <c r="WZE83" s="75"/>
      <c r="WZF83" s="75"/>
      <c r="WZG83" s="79"/>
      <c r="WZH83" s="75"/>
      <c r="WZI83" s="75"/>
      <c r="WZJ83" s="79"/>
      <c r="WZK83" s="75"/>
      <c r="WZL83" s="75"/>
      <c r="WZM83" s="79"/>
      <c r="WZN83" s="75"/>
      <c r="WZO83" s="75"/>
      <c r="WZP83" s="79"/>
      <c r="WZQ83" s="75"/>
      <c r="WZR83" s="75"/>
      <c r="WZS83" s="79"/>
      <c r="WZT83" s="75"/>
      <c r="WZU83" s="75"/>
      <c r="WZV83" s="79"/>
      <c r="WZW83" s="75"/>
      <c r="WZX83" s="75"/>
      <c r="WZY83" s="79"/>
      <c r="WZZ83" s="75"/>
      <c r="XAA83" s="75"/>
      <c r="XAB83" s="79"/>
      <c r="XAC83" s="75"/>
      <c r="XAD83" s="75"/>
      <c r="XAE83" s="79"/>
      <c r="XAF83" s="75"/>
      <c r="XAG83" s="75"/>
      <c r="XAH83" s="79"/>
      <c r="XAI83" s="75"/>
      <c r="XAJ83" s="75"/>
      <c r="XAK83" s="79"/>
      <c r="XAL83" s="75"/>
      <c r="XAM83" s="75"/>
      <c r="XAN83" s="79"/>
      <c r="XAO83" s="75"/>
      <c r="XAP83" s="75"/>
      <c r="XAQ83" s="79"/>
      <c r="XAR83" s="75"/>
      <c r="XAS83" s="75"/>
      <c r="XAT83" s="79"/>
      <c r="XAU83" s="75"/>
      <c r="XAV83" s="75"/>
      <c r="XAW83" s="79"/>
      <c r="XAX83" s="75"/>
      <c r="XAY83" s="75"/>
      <c r="XAZ83" s="79"/>
      <c r="XBA83" s="75"/>
      <c r="XBB83" s="75"/>
      <c r="XBC83" s="79"/>
      <c r="XBD83" s="75"/>
      <c r="XBE83" s="75"/>
      <c r="XBF83" s="79"/>
      <c r="XBG83" s="75"/>
      <c r="XBH83" s="75"/>
      <c r="XBI83" s="79"/>
      <c r="XBJ83" s="75"/>
      <c r="XBK83" s="75"/>
      <c r="XBL83" s="79"/>
      <c r="XBM83" s="75"/>
      <c r="XBN83" s="75"/>
      <c r="XBO83" s="79"/>
      <c r="XBP83" s="75"/>
      <c r="XBQ83" s="75"/>
      <c r="XBR83" s="79"/>
      <c r="XBS83" s="75"/>
      <c r="XBT83" s="75"/>
      <c r="XBU83" s="79"/>
      <c r="XBV83" s="75"/>
      <c r="XBW83" s="75"/>
      <c r="XBX83" s="79"/>
      <c r="XBY83" s="75"/>
      <c r="XBZ83" s="75"/>
      <c r="XCA83" s="79"/>
      <c r="XCB83" s="75"/>
      <c r="XCC83" s="75"/>
      <c r="XCD83" s="79"/>
      <c r="XCE83" s="75"/>
      <c r="XCF83" s="75"/>
      <c r="XCG83" s="79"/>
      <c r="XCH83" s="75"/>
      <c r="XCI83" s="75"/>
      <c r="XCJ83" s="79"/>
      <c r="XCK83" s="75"/>
      <c r="XCL83" s="75"/>
      <c r="XCM83" s="79"/>
      <c r="XCN83" s="75"/>
      <c r="XCO83" s="75"/>
      <c r="XCP83" s="79"/>
      <c r="XCQ83" s="75"/>
      <c r="XCR83" s="75"/>
      <c r="XCS83" s="79"/>
      <c r="XCT83" s="75"/>
      <c r="XCU83" s="75"/>
      <c r="XCV83" s="79"/>
      <c r="XCW83" s="75"/>
      <c r="XCX83" s="75"/>
      <c r="XCY83" s="79"/>
      <c r="XCZ83" s="75"/>
      <c r="XDA83" s="75"/>
      <c r="XDB83" s="79"/>
      <c r="XDC83" s="75"/>
      <c r="XDD83" s="75"/>
      <c r="XDE83" s="79"/>
      <c r="XDF83" s="75"/>
      <c r="XDG83" s="75"/>
      <c r="XDH83" s="79"/>
      <c r="XDI83" s="75"/>
      <c r="XDJ83" s="75"/>
      <c r="XDK83" s="79"/>
      <c r="XDL83" s="75"/>
      <c r="XDM83" s="75"/>
      <c r="XDN83" s="79"/>
      <c r="XDO83" s="75"/>
      <c r="XDP83" s="75"/>
      <c r="XDQ83" s="79"/>
      <c r="XDR83" s="75"/>
      <c r="XDS83" s="75"/>
      <c r="XDT83" s="79"/>
      <c r="XDU83" s="75"/>
      <c r="XDV83" s="75"/>
      <c r="XDW83" s="79"/>
      <c r="XDX83" s="75"/>
      <c r="XDY83" s="75"/>
      <c r="XDZ83" s="79"/>
      <c r="XEA83" s="75"/>
      <c r="XEB83" s="75"/>
      <c r="XEC83" s="79"/>
      <c r="XED83" s="75"/>
      <c r="XEE83" s="75"/>
      <c r="XEF83" s="79"/>
      <c r="XEG83" s="75"/>
      <c r="XEH83" s="75"/>
      <c r="XEI83" s="79"/>
      <c r="XEJ83" s="75"/>
      <c r="XEK83" s="75"/>
      <c r="XEL83" s="79"/>
      <c r="XEM83" s="75"/>
      <c r="XEN83" s="75"/>
      <c r="XEO83" s="79"/>
      <c r="XEP83" s="75"/>
      <c r="XEQ83" s="75"/>
      <c r="XER83" s="79"/>
      <c r="XES83" s="75"/>
      <c r="XET83" s="75"/>
      <c r="XEU83" s="79"/>
      <c r="XEV83" s="75"/>
      <c r="XEW83" s="75"/>
      <c r="XEX83" s="79"/>
      <c r="XEY83" s="75"/>
      <c r="XEZ83" s="75"/>
      <c r="XFA83" s="79"/>
      <c r="XFB83" s="75"/>
      <c r="XFC83" s="75"/>
      <c r="XFD83" s="79"/>
    </row>
    <row r="84" spans="1:16384" s="72" customFormat="1" ht="7.5" customHeight="1" thickBot="1" x14ac:dyDescent="0.25">
      <c r="A84" s="126"/>
      <c r="B84" s="127"/>
      <c r="C84" s="128"/>
      <c r="D84" s="2"/>
      <c r="E84" s="2"/>
      <c r="F84" s="2"/>
      <c r="G84" s="2"/>
      <c r="H84" s="2"/>
      <c r="I84" s="2"/>
      <c r="J84" s="2"/>
    </row>
    <row r="85" spans="1:16384" s="73" customFormat="1" ht="15" customHeight="1" thickBot="1" x14ac:dyDescent="0.25">
      <c r="A85" s="129"/>
      <c r="B85" s="129"/>
      <c r="C85" s="129"/>
      <c r="D85" s="2"/>
      <c r="E85" s="2"/>
      <c r="F85" s="2"/>
      <c r="G85" s="2"/>
      <c r="H85" s="2"/>
      <c r="I85" s="2"/>
      <c r="J85" s="2"/>
    </row>
    <row r="86" spans="1:16384" s="60" customFormat="1" x14ac:dyDescent="0.2">
      <c r="A86" s="59"/>
      <c r="B86" s="6"/>
    </row>
    <row r="87" spans="1:16384" s="2" customFormat="1" x14ac:dyDescent="0.2">
      <c r="A87" s="57"/>
      <c r="B87" s="6"/>
    </row>
    <row r="88" spans="1:16384" s="2" customFormat="1" ht="13.5" thickBot="1" x14ac:dyDescent="0.25">
      <c r="A88" s="22" t="s">
        <v>29</v>
      </c>
      <c r="B88" s="23">
        <f>SUM(B17,B28,B59,B81,B39)</f>
        <v>270</v>
      </c>
      <c r="C88" s="23">
        <f>SUM(C81,C59,C39,C28,C17)</f>
        <v>0</v>
      </c>
    </row>
    <row r="89" spans="1:16384" s="2" customFormat="1" ht="15" thickTop="1" x14ac:dyDescent="0.2">
      <c r="A89" s="24" t="s">
        <v>30</v>
      </c>
      <c r="B89" s="110">
        <f>C88/B88</f>
        <v>0</v>
      </c>
      <c r="C89" s="110"/>
    </row>
    <row r="91" spans="1:16384" s="2" customFormat="1" ht="24.75" customHeight="1" x14ac:dyDescent="0.2">
      <c r="A91" s="113" t="s">
        <v>168</v>
      </c>
      <c r="B91" s="113"/>
      <c r="C91" s="113"/>
    </row>
    <row r="92" spans="1:16384" s="2" customFormat="1" x14ac:dyDescent="0.2">
      <c r="A92" s="4"/>
      <c r="B92" s="5"/>
      <c r="C92" s="4"/>
    </row>
    <row r="93" spans="1:16384" s="2" customFormat="1" x14ac:dyDescent="0.2">
      <c r="A93" s="4"/>
      <c r="B93" s="5"/>
      <c r="C93" s="4"/>
    </row>
    <row r="94" spans="1:16384" s="2" customFormat="1" x14ac:dyDescent="0.2">
      <c r="A94" s="4"/>
      <c r="B94" s="5"/>
      <c r="C94" s="4"/>
    </row>
  </sheetData>
  <mergeCells count="25">
    <mergeCell ref="B89:C89"/>
    <mergeCell ref="A91:C91"/>
    <mergeCell ref="A85:C85"/>
    <mergeCell ref="A84:C84"/>
    <mergeCell ref="A1:C1"/>
    <mergeCell ref="A79:C79"/>
    <mergeCell ref="A63:C63"/>
    <mergeCell ref="A38:C38"/>
    <mergeCell ref="A80:C80"/>
    <mergeCell ref="A3:C3"/>
    <mergeCell ref="A15:C15"/>
    <mergeCell ref="A16:C16"/>
    <mergeCell ref="A20:C20"/>
    <mergeCell ref="A21:C21"/>
    <mergeCell ref="A2:C2"/>
    <mergeCell ref="A26:C26"/>
    <mergeCell ref="A42:C42"/>
    <mergeCell ref="A57:C57"/>
    <mergeCell ref="A58:C58"/>
    <mergeCell ref="A61:C61"/>
    <mergeCell ref="A27:C27"/>
    <mergeCell ref="A30:C30"/>
    <mergeCell ref="A31:C31"/>
    <mergeCell ref="A37:C37"/>
    <mergeCell ref="A41:C41"/>
  </mergeCells>
  <conditionalFormatting sqref="C6">
    <cfRule type="colorScale" priority="14">
      <colorScale>
        <cfvo type="num" val="0"/>
        <cfvo type="num" val="2"/>
        <color rgb="FFFF0000"/>
        <color rgb="FF00B050"/>
      </colorScale>
    </cfRule>
  </conditionalFormatting>
  <conditionalFormatting sqref="C7">
    <cfRule type="colorScale" priority="12">
      <colorScale>
        <cfvo type="num" val="0"/>
        <cfvo type="num" val="2"/>
        <color rgb="FFFF0000"/>
        <color rgb="FF00B050"/>
      </colorScale>
    </cfRule>
  </conditionalFormatting>
  <conditionalFormatting sqref="C8">
    <cfRule type="colorScale" priority="13">
      <colorScale>
        <cfvo type="num" val="0"/>
        <cfvo type="num" val="2"/>
        <color rgb="FFFF0000"/>
        <color rgb="FF00B050"/>
      </colorScale>
    </cfRule>
  </conditionalFormatting>
  <conditionalFormatting sqref="C10">
    <cfRule type="colorScale" priority="2">
      <colorScale>
        <cfvo type="num" val="0"/>
        <cfvo type="num" val="2"/>
        <color rgb="FFFF0000"/>
        <color rgb="FF00B050"/>
      </colorScale>
    </cfRule>
  </conditionalFormatting>
  <conditionalFormatting sqref="C11">
    <cfRule type="colorScale" priority="1">
      <colorScale>
        <cfvo type="num" val="0"/>
        <cfvo type="num" val="2"/>
        <color rgb="FFFF0000"/>
        <color rgb="FF00B050"/>
      </colorScale>
    </cfRule>
  </conditionalFormatting>
  <conditionalFormatting sqref="C13">
    <cfRule type="colorScale" priority="11">
      <colorScale>
        <cfvo type="num" val="0"/>
        <cfvo type="num" val="2"/>
        <color rgb="FFFF0000"/>
        <color rgb="FF00B050"/>
      </colorScale>
    </cfRule>
  </conditionalFormatting>
  <conditionalFormatting sqref="C14">
    <cfRule type="colorScale" priority="10">
      <colorScale>
        <cfvo type="num" val="0"/>
        <cfvo type="num" val="2"/>
        <color rgb="FFFF0000"/>
        <color rgb="FF00B050"/>
      </colorScale>
    </cfRule>
  </conditionalFormatting>
  <conditionalFormatting sqref="C24">
    <cfRule type="colorScale" priority="3">
      <colorScale>
        <cfvo type="num" val="0"/>
        <cfvo type="num" val="2"/>
        <color rgb="FFFF0000"/>
        <color rgb="FF00B050"/>
      </colorScale>
    </cfRule>
  </conditionalFormatting>
  <conditionalFormatting sqref="C25">
    <cfRule type="colorScale" priority="21">
      <colorScale>
        <cfvo type="num" val="0"/>
        <cfvo type="num" val="2"/>
        <color rgb="FFFF0000"/>
        <color rgb="FF00B050"/>
      </colorScale>
    </cfRule>
  </conditionalFormatting>
  <conditionalFormatting sqref="C34">
    <cfRule type="colorScale" priority="8">
      <colorScale>
        <cfvo type="num" val="0"/>
        <cfvo type="num" val="2"/>
        <color rgb="FFFF0000"/>
        <color rgb="FF00B050"/>
      </colorScale>
    </cfRule>
  </conditionalFormatting>
  <conditionalFormatting sqref="C36">
    <cfRule type="colorScale" priority="20">
      <colorScale>
        <cfvo type="num" val="0"/>
        <cfvo type="num" val="2"/>
        <color rgb="FFFF0000"/>
        <color rgb="FF00B050"/>
      </colorScale>
    </cfRule>
  </conditionalFormatting>
  <conditionalFormatting sqref="C45:C48 C50">
    <cfRule type="colorScale" priority="5">
      <colorScale>
        <cfvo type="num" val="0"/>
        <cfvo type="num" val="2"/>
        <color rgb="FFFF0000"/>
        <color rgb="FF00B050"/>
      </colorScale>
    </cfRule>
  </conditionalFormatting>
  <conditionalFormatting sqref="C52">
    <cfRule type="colorScale" priority="6">
      <colorScale>
        <cfvo type="num" val="0"/>
        <cfvo type="num" val="2"/>
        <color rgb="FFFF0000"/>
        <color rgb="FF00B050"/>
      </colorScale>
    </cfRule>
  </conditionalFormatting>
  <conditionalFormatting sqref="C54">
    <cfRule type="colorScale" priority="7">
      <colorScale>
        <cfvo type="num" val="0"/>
        <cfvo type="num" val="2"/>
        <color rgb="FFFF0000"/>
        <color rgb="FF00B050"/>
      </colorScale>
    </cfRule>
  </conditionalFormatting>
  <conditionalFormatting sqref="C56">
    <cfRule type="colorScale" priority="19">
      <colorScale>
        <cfvo type="num" val="0"/>
        <cfvo type="num" val="2"/>
        <color rgb="FFFF0000"/>
        <color rgb="FF00B050"/>
      </colorScale>
    </cfRule>
  </conditionalFormatting>
  <conditionalFormatting sqref="C66">
    <cfRule type="colorScale" priority="82">
      <colorScale>
        <cfvo type="num" val="0"/>
        <cfvo type="num" val="2"/>
        <color rgb="FFFF0000"/>
        <color rgb="FF00B050"/>
      </colorScale>
    </cfRule>
  </conditionalFormatting>
  <conditionalFormatting sqref="C68">
    <cfRule type="colorScale" priority="74">
      <colorScale>
        <cfvo type="num" val="0"/>
        <cfvo type="num" val="2"/>
        <color rgb="FFFF0000"/>
        <color rgb="FF00B050"/>
      </colorScale>
    </cfRule>
  </conditionalFormatting>
  <conditionalFormatting sqref="C70">
    <cfRule type="colorScale" priority="83">
      <colorScale>
        <cfvo type="num" val="0"/>
        <cfvo type="num" val="5"/>
        <color rgb="FFFF0000"/>
        <color rgb="FF00B050"/>
      </colorScale>
    </cfRule>
  </conditionalFormatting>
  <conditionalFormatting sqref="C71">
    <cfRule type="colorScale" priority="32">
      <colorScale>
        <cfvo type="num" val="0"/>
        <cfvo type="num" val="5"/>
        <color rgb="FFFF0000"/>
        <color rgb="FF00B050"/>
      </colorScale>
    </cfRule>
  </conditionalFormatting>
  <conditionalFormatting sqref="C73">
    <cfRule type="colorScale" priority="4">
      <colorScale>
        <cfvo type="num" val="0"/>
        <cfvo type="num" val="5"/>
        <color rgb="FFFF0000"/>
        <color rgb="FF00B050"/>
      </colorScale>
    </cfRule>
  </conditionalFormatting>
  <conditionalFormatting sqref="C74">
    <cfRule type="colorScale" priority="29">
      <colorScale>
        <cfvo type="num" val="0"/>
        <cfvo type="num" val="5"/>
        <color rgb="FFFF0000"/>
        <color rgb="FF00B050"/>
      </colorScale>
    </cfRule>
  </conditionalFormatting>
  <conditionalFormatting sqref="C76:C77">
    <cfRule type="colorScale" priority="31">
      <colorScale>
        <cfvo type="num" val="0"/>
        <cfvo type="num" val="5"/>
        <color rgb="FFFF0000"/>
        <color rgb="FF00B050"/>
      </colorScale>
    </cfRule>
  </conditionalFormatting>
  <conditionalFormatting sqref="C78">
    <cfRule type="colorScale" priority="84">
      <colorScale>
        <cfvo type="num" val="0"/>
        <cfvo type="num" val="5"/>
        <color rgb="FFFF0000"/>
        <color rgb="FF00B050"/>
      </colorScale>
    </cfRule>
  </conditionalFormatting>
  <pageMargins left="0.75" right="0.75" top="1" bottom="1" header="0.5" footer="0.5"/>
  <pageSetup orientation="portrait" horizontalDpi="4294967292" verticalDpi="4294967292" r:id="rId1"/>
  <headerFooter>
    <oddHeader>&amp;CWEB-289 Rubric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view="pageLayout" topLeftCell="A7" zoomScaleNormal="100" workbookViewId="0">
      <selection activeCell="B25" sqref="B25"/>
    </sheetView>
  </sheetViews>
  <sheetFormatPr defaultColWidth="11" defaultRowHeight="12.75" x14ac:dyDescent="0.2"/>
  <cols>
    <col min="1" max="1" width="48.5" style="2" bestFit="1" customWidth="1"/>
    <col min="2" max="2" width="14.875" style="6" bestFit="1" customWidth="1"/>
    <col min="3" max="3" width="13.625" style="2" bestFit="1" customWidth="1"/>
    <col min="4" max="16384" width="11" style="2"/>
  </cols>
  <sheetData>
    <row r="1" spans="1:3" x14ac:dyDescent="0.2">
      <c r="A1" s="109" t="s">
        <v>146</v>
      </c>
      <c r="B1" s="109"/>
      <c r="C1" s="109"/>
    </row>
    <row r="2" spans="1:3" x14ac:dyDescent="0.2">
      <c r="A2" s="3"/>
    </row>
    <row r="3" spans="1:3" x14ac:dyDescent="0.2">
      <c r="B3" s="55"/>
      <c r="C3" s="7" t="s">
        <v>24</v>
      </c>
    </row>
    <row r="4" spans="1:3" s="15" customFormat="1" ht="36" customHeight="1" x14ac:dyDescent="0.2">
      <c r="A4" s="21" t="s">
        <v>249</v>
      </c>
      <c r="B4" s="101" t="s">
        <v>206</v>
      </c>
      <c r="C4" s="52"/>
    </row>
    <row r="5" spans="1:3" s="13" customFormat="1" ht="36" customHeight="1" x14ac:dyDescent="0.2">
      <c r="A5" s="44" t="s">
        <v>250</v>
      </c>
      <c r="B5" s="103" t="s">
        <v>206</v>
      </c>
      <c r="C5" s="62"/>
    </row>
    <row r="6" spans="1:3" s="15" customFormat="1" ht="36" customHeight="1" x14ac:dyDescent="0.2">
      <c r="A6" s="102" t="s">
        <v>251</v>
      </c>
      <c r="B6" s="101" t="s">
        <v>206</v>
      </c>
      <c r="C6" s="52"/>
    </row>
    <row r="7" spans="1:3" s="13" customFormat="1" ht="36" customHeight="1" x14ac:dyDescent="0.2">
      <c r="A7" s="44" t="s">
        <v>252</v>
      </c>
      <c r="B7" s="103" t="s">
        <v>206</v>
      </c>
      <c r="C7" s="62"/>
    </row>
    <row r="8" spans="1:3" s="15" customFormat="1" ht="36" customHeight="1" x14ac:dyDescent="0.2">
      <c r="A8" s="102" t="s">
        <v>253</v>
      </c>
      <c r="B8" s="101" t="s">
        <v>206</v>
      </c>
      <c r="C8" s="52"/>
    </row>
    <row r="9" spans="1:3" ht="13.5" thickBot="1" x14ac:dyDescent="0.25">
      <c r="A9" s="22" t="s">
        <v>29</v>
      </c>
      <c r="B9" s="23"/>
      <c r="C9" s="23">
        <f>SUM(C4:C8)</f>
        <v>0</v>
      </c>
    </row>
    <row r="10" spans="1:3" ht="15.75" customHeight="1" thickTop="1" thickBot="1" x14ac:dyDescent="0.25">
      <c r="A10" s="131"/>
      <c r="B10" s="131"/>
      <c r="C10" s="131"/>
    </row>
    <row r="11" spans="1:3" ht="15" thickTop="1" x14ac:dyDescent="0.2">
      <c r="A11" s="24" t="s">
        <v>30</v>
      </c>
      <c r="B11" s="110">
        <f>C9/25</f>
        <v>0</v>
      </c>
      <c r="C11" s="110"/>
    </row>
    <row r="12" spans="1:3" x14ac:dyDescent="0.2">
      <c r="A12" s="3"/>
    </row>
    <row r="13" spans="1:3" s="105" customFormat="1" ht="14.25" x14ac:dyDescent="0.2">
      <c r="A13" s="132" t="s">
        <v>249</v>
      </c>
      <c r="B13" s="132"/>
      <c r="C13" s="132"/>
    </row>
    <row r="14" spans="1:3" x14ac:dyDescent="0.2">
      <c r="A14" s="4"/>
      <c r="B14" s="4"/>
      <c r="C14" s="4"/>
    </row>
    <row r="15" spans="1:3" s="105" customFormat="1" ht="12.75" customHeight="1" x14ac:dyDescent="0.2">
      <c r="A15" s="132" t="s">
        <v>250</v>
      </c>
      <c r="B15" s="132"/>
      <c r="C15" s="132"/>
    </row>
    <row r="16" spans="1:3" ht="12.75" customHeight="1" x14ac:dyDescent="0.2">
      <c r="A16" s="4"/>
      <c r="B16" s="4"/>
      <c r="C16" s="4"/>
    </row>
    <row r="17" spans="1:3" s="105" customFormat="1" ht="14.25" x14ac:dyDescent="0.2">
      <c r="A17" s="132" t="s">
        <v>251</v>
      </c>
      <c r="B17" s="132"/>
      <c r="C17" s="132"/>
    </row>
    <row r="18" spans="1:3" x14ac:dyDescent="0.2">
      <c r="A18" s="4"/>
      <c r="B18" s="4"/>
      <c r="C18" s="4"/>
    </row>
    <row r="19" spans="1:3" s="105" customFormat="1" ht="14.25" x14ac:dyDescent="0.2">
      <c r="A19" s="132" t="s">
        <v>224</v>
      </c>
      <c r="B19" s="132"/>
      <c r="C19" s="132"/>
    </row>
    <row r="20" spans="1:3" x14ac:dyDescent="0.2">
      <c r="A20" s="4"/>
      <c r="B20" s="4"/>
      <c r="C20" s="4"/>
    </row>
    <row r="21" spans="1:3" s="105" customFormat="1" ht="14.25" x14ac:dyDescent="0.2">
      <c r="A21" s="132" t="s">
        <v>253</v>
      </c>
      <c r="B21" s="132"/>
      <c r="C21" s="132"/>
    </row>
    <row r="22" spans="1:3" x14ac:dyDescent="0.2">
      <c r="A22" s="106"/>
      <c r="B22" s="106"/>
      <c r="C22" s="106"/>
    </row>
  </sheetData>
  <mergeCells count="8">
    <mergeCell ref="A1:C1"/>
    <mergeCell ref="B11:C11"/>
    <mergeCell ref="A10:C10"/>
    <mergeCell ref="A13:C13"/>
    <mergeCell ref="A21:C21"/>
    <mergeCell ref="A15:C15"/>
    <mergeCell ref="A17:C17"/>
    <mergeCell ref="A19:C19"/>
  </mergeCells>
  <pageMargins left="0.75" right="0.75" top="1" bottom="1" header="0.5" footer="0.5"/>
  <pageSetup orientation="portrait" horizontalDpi="4294967292" verticalDpi="4294967292" r:id="rId1"/>
  <headerFooter>
    <oddHeader>&amp;CWEB-289 Rubric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11" sqref="C11"/>
    </sheetView>
  </sheetViews>
  <sheetFormatPr defaultColWidth="8.875" defaultRowHeight="12.75" x14ac:dyDescent="0.2"/>
  <cols>
    <col min="1" max="1" width="10.375" customWidth="1"/>
    <col min="2" max="2" width="12.875" customWidth="1"/>
  </cols>
  <sheetData>
    <row r="1" spans="1:3" x14ac:dyDescent="0.2">
      <c r="B1" s="68" t="s">
        <v>166</v>
      </c>
      <c r="C1" s="68" t="s">
        <v>167</v>
      </c>
    </row>
    <row r="2" spans="1:3" x14ac:dyDescent="0.2">
      <c r="A2" s="68" t="s">
        <v>138</v>
      </c>
      <c r="B2" s="58">
        <f>SUM('Phase 0 - Time Sheets'!C25:D25)</f>
        <v>0</v>
      </c>
      <c r="C2" s="61">
        <v>0.05</v>
      </c>
    </row>
    <row r="3" spans="1:3" x14ac:dyDescent="0.2">
      <c r="A3" s="68" t="s">
        <v>139</v>
      </c>
      <c r="B3" s="58">
        <f>SUM('Phase 1 - Brainstorming'!B43:C43)</f>
        <v>0</v>
      </c>
      <c r="C3" s="71">
        <v>2.5000000000000001E-2</v>
      </c>
    </row>
    <row r="4" spans="1:3" x14ac:dyDescent="0.2">
      <c r="A4" s="68" t="s">
        <v>140</v>
      </c>
      <c r="B4" s="58">
        <f>SUM('Phase 2 - Planning'!B53:C53)</f>
        <v>0</v>
      </c>
      <c r="C4" s="61">
        <v>0.1</v>
      </c>
    </row>
    <row r="5" spans="1:3" x14ac:dyDescent="0.2">
      <c r="A5" s="68" t="s">
        <v>141</v>
      </c>
      <c r="B5" s="58">
        <f>SUM('Phase 3 - Prod Enviro'!B52:C52)</f>
        <v>0</v>
      </c>
      <c r="C5" s="61">
        <v>0.05</v>
      </c>
    </row>
    <row r="6" spans="1:3" x14ac:dyDescent="0.2">
      <c r="A6" s="68" t="s">
        <v>142</v>
      </c>
      <c r="B6" s="58">
        <f>SUM('Phase 4 - Demonstration'!B85:C85)</f>
        <v>0</v>
      </c>
      <c r="C6" s="61">
        <v>0.1</v>
      </c>
    </row>
    <row r="7" spans="1:3" x14ac:dyDescent="0.2">
      <c r="A7" s="68" t="s">
        <v>143</v>
      </c>
      <c r="B7" s="58">
        <f>SUM('Phase 5 - Usability'!B27:C27)</f>
        <v>0</v>
      </c>
      <c r="C7" s="71">
        <v>2.5000000000000001E-2</v>
      </c>
    </row>
    <row r="8" spans="1:3" x14ac:dyDescent="0.2">
      <c r="A8" s="68" t="s">
        <v>144</v>
      </c>
      <c r="B8" s="58">
        <f>SUM('Phase 6 - Final Submission'!B89:C89)</f>
        <v>0</v>
      </c>
      <c r="C8" s="61">
        <v>0.55000000000000004</v>
      </c>
    </row>
    <row r="9" spans="1:3" x14ac:dyDescent="0.2">
      <c r="A9" s="68" t="s">
        <v>147</v>
      </c>
      <c r="B9" s="58">
        <f>SUM('Reviewer Sheet'!B11:C11)</f>
        <v>0</v>
      </c>
      <c r="C9" s="61">
        <v>0.1</v>
      </c>
    </row>
    <row r="11" spans="1:3" ht="22.5" x14ac:dyDescent="0.3">
      <c r="A11" s="69" t="s">
        <v>145</v>
      </c>
      <c r="B11" s="70">
        <f>SUM(B2*C2,B3*C3,B4*C4,B5*C5,B6*C6,B7*C7,B8*C8,B9*C9)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Phase 0 - Time Sheets</vt:lpstr>
      <vt:lpstr>Phase 1 - Brainstorming</vt:lpstr>
      <vt:lpstr>Phase 2 - Planning</vt:lpstr>
      <vt:lpstr>Phase 3 - Prod Enviro</vt:lpstr>
      <vt:lpstr>Phase 4 - Demonstration</vt:lpstr>
      <vt:lpstr>Phase 5 - Usability</vt:lpstr>
      <vt:lpstr>Phase 6 - Final Submission</vt:lpstr>
      <vt:lpstr>Reviewer Sheet</vt:lpstr>
      <vt:lpstr>Final Tally</vt:lpstr>
      <vt:lpstr>'Phase 6 - Final Submission'!Phase_6</vt:lpstr>
      <vt:lpstr>'Reviewer Sheet'!Phase_6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Alec</cp:lastModifiedBy>
  <dcterms:created xsi:type="dcterms:W3CDTF">2010-12-22T16:38:54Z</dcterms:created>
  <dcterms:modified xsi:type="dcterms:W3CDTF">2024-01-02T17:51:29Z</dcterms:modified>
</cp:coreProperties>
</file>